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Engelska filer/"/>
    </mc:Choice>
  </mc:AlternateContent>
  <xr:revisionPtr revIDLastSave="292" documentId="8_{C5BD22AF-331B-475D-BD9E-E671727BA356}" xr6:coauthVersionLast="47" xr6:coauthVersionMax="47" xr10:uidLastSave="{2CFA1BEA-50BE-40AD-92B6-A4AB39716ACD}"/>
  <bookViews>
    <workbookView xWindow="22932" yWindow="-108" windowWidth="23256" windowHeight="12576" xr2:uid="{D7F273D1-F839-4CB4-BD64-2F0592991F37}"/>
  </bookViews>
  <sheets>
    <sheet name="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2" i="1"/>
</calcChain>
</file>

<file path=xl/sharedStrings.xml><?xml version="1.0" encoding="utf-8"?>
<sst xmlns="http://schemas.openxmlformats.org/spreadsheetml/2006/main" count="2944" uniqueCount="75">
  <si>
    <t>Female</t>
  </si>
  <si>
    <t>Australia</t>
  </si>
  <si>
    <t>Accessories</t>
  </si>
  <si>
    <t>All-Purpose Bike Stand</t>
  </si>
  <si>
    <t>NA</t>
  </si>
  <si>
    <t>Bike Wash - Dissolver</t>
  </si>
  <si>
    <t>Fender Set - Mountain</t>
  </si>
  <si>
    <t>Hitch Rack - 4-Bike</t>
  </si>
  <si>
    <t>HL Mountain Tire</t>
  </si>
  <si>
    <t>HL Road Tire</t>
  </si>
  <si>
    <t>Hydration Pack - 70 oz.</t>
  </si>
  <si>
    <t>Silver</t>
  </si>
  <si>
    <t>LL Mountain Tire</t>
  </si>
  <si>
    <t>LL Road Tire</t>
  </si>
  <si>
    <t>ML Mountain Tire</t>
  </si>
  <si>
    <t>ML Road Tire</t>
  </si>
  <si>
    <t>Mountain Bottle Cage</t>
  </si>
  <si>
    <t>Mountain Tire Tube</t>
  </si>
  <si>
    <t>Patch Kit/8 Patches</t>
  </si>
  <si>
    <t>Road Bottle Cage</t>
  </si>
  <si>
    <t>Road Tire Tube</t>
  </si>
  <si>
    <t>Sport-100 Helmet</t>
  </si>
  <si>
    <t>Black</t>
  </si>
  <si>
    <t>Blue</t>
  </si>
  <si>
    <t>Red</t>
  </si>
  <si>
    <t>Touring Tire</t>
  </si>
  <si>
    <t>Touring Tire Tube</t>
  </si>
  <si>
    <t>Water Bottle - 30 oz.</t>
  </si>
  <si>
    <t>Bikes</t>
  </si>
  <si>
    <t>Mountain-100 Black</t>
  </si>
  <si>
    <t>Mountain-100 Silver</t>
  </si>
  <si>
    <t>Mountain-200 Black</t>
  </si>
  <si>
    <t>Mountain-200 Silver</t>
  </si>
  <si>
    <t>Mountain-400-W Silver</t>
  </si>
  <si>
    <t>Mountain-500 Black</t>
  </si>
  <si>
    <t>Mountain-500 Silver</t>
  </si>
  <si>
    <t>Road-150 Red</t>
  </si>
  <si>
    <t>Road-250 Black</t>
  </si>
  <si>
    <t>Road-250 Red</t>
  </si>
  <si>
    <t>Road-350-W Yellow</t>
  </si>
  <si>
    <t>Yellow</t>
  </si>
  <si>
    <t>Road-550-W Yellow</t>
  </si>
  <si>
    <t>Road-650 Black</t>
  </si>
  <si>
    <t>Road-650 Red</t>
  </si>
  <si>
    <t>Road-750 Black</t>
  </si>
  <si>
    <t>Touring-1000 Blue</t>
  </si>
  <si>
    <t>Touring-1000 Yellow</t>
  </si>
  <si>
    <t>Touring-2000 Blue</t>
  </si>
  <si>
    <t>Touring-3000 Blue</t>
  </si>
  <si>
    <t>Touring-3000 Yellow</t>
  </si>
  <si>
    <t>Clothing</t>
  </si>
  <si>
    <t>AWC Logo Cap</t>
  </si>
  <si>
    <t>Multi</t>
  </si>
  <si>
    <t>Classic Vest</t>
  </si>
  <si>
    <t>Half-Finger Gloves</t>
  </si>
  <si>
    <t>Long-Sleeve Logo Jersey</t>
  </si>
  <si>
    <t>Racing Socks</t>
  </si>
  <si>
    <t>White</t>
  </si>
  <si>
    <t>Short-Sleeve Classic Jersey</t>
  </si>
  <si>
    <t>Women's Mountain Shorts</t>
  </si>
  <si>
    <t>Canada</t>
  </si>
  <si>
    <t>France</t>
  </si>
  <si>
    <t>Germany</t>
  </si>
  <si>
    <t>United Kingdom</t>
  </si>
  <si>
    <t>United States</t>
  </si>
  <si>
    <t>Male</t>
  </si>
  <si>
    <t>Gender</t>
  </si>
  <si>
    <t>Country</t>
  </si>
  <si>
    <t>ProductCategory</t>
  </si>
  <si>
    <t>Product</t>
  </si>
  <si>
    <t>Color</t>
  </si>
  <si>
    <t>SalesAmount</t>
  </si>
  <si>
    <t>Costs</t>
  </si>
  <si>
    <t>Revenue</t>
  </si>
  <si>
    <t>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</si>
</sst>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 applyFill="1" applyBorder="1"/>
    <xf numFmtId="164" fontId="0" fillId="0" borderId="0" xfId="0" applyNumberFormat="1"/>
    <xf numFmtId="165" fontId="0" fillId="0" borderId="0" xfId="2" applyNumberFormat="1" applyFont="1"/>
    <xf numFmtId="0" fontId="3" fillId="0" borderId="0" xfId="0" applyFont="1"/>
    <xf numFmtId="164" fontId="3" fillId="0" borderId="0" xfId="1" applyNumberFormat="1" applyFont="1" applyFill="1" applyBorder="1"/>
  </cellXfs>
  <cellStyles count="3">
    <cellStyle name="Normal" xfId="0" builtinId="0"/>
    <cellStyle name="Procent" xfId="2" builtinId="5"/>
    <cellStyle name="Tusental" xfId="1" builtin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%"/>
    </dxf>
    <dxf>
      <numFmt numFmtId="164" formatCode="_-* #,##0_-;\-* #,##0_-;_-* &quot;-&quot;??_-;_-@_-"/>
    </dxf>
    <dxf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B3ED71-F0BD-4629-9FB1-B7BFA064C29A}" name="Table1" displayName="Table1" ref="A1:I588" totalsRowShown="0" headerRowDxfId="9">
  <autoFilter ref="A1:I588" xr:uid="{99B3ED71-F0BD-4629-9FB1-B7BFA064C29A}"/>
  <tableColumns count="9">
    <tableColumn id="1" xr3:uid="{11E3800C-26E7-48C5-B11E-AA31A06B8707}" name="Gender" dataDxfId="8"/>
    <tableColumn id="2" xr3:uid="{B2E354E8-C93E-4F10-AD3E-28817AB29DBB}" name="Country" dataDxfId="7"/>
    <tableColumn id="3" xr3:uid="{C91F24EA-3A56-4ABF-A302-DCEEA72ED983}" name="ProductCategory" dataDxfId="6"/>
    <tableColumn id="4" xr3:uid="{C9829F5C-9038-4F00-880D-57F437CBC24A}" name="Product" dataDxfId="5"/>
    <tableColumn id="5" xr3:uid="{19478622-CAA2-4A57-95D0-D493CEC280FF}" name="Color" dataDxfId="4"/>
    <tableColumn id="6" xr3:uid="{696AF9A0-625E-43A8-8E8C-34F1F4A0E148}" name="SalesAmount" dataDxfId="3"/>
    <tableColumn id="7" xr3:uid="{81809642-2A89-4024-AA58-7EF3026D04FB}" name="Costs" dataDxfId="2"/>
    <tableColumn id="8" xr3:uid="{17EB0558-A8AC-419A-A8F2-FA849C547E77}" name="Revenue" dataDxfId="1">
      <calculatedColumnFormula>F2-G2</calculatedColumnFormula>
    </tableColumn>
    <tableColumn id="9" xr3:uid="{11DA09B6-9D90-48B9-844B-B873F2CD6419}" name="Coverage" dataDxfId="0">
      <calculatedColumnFormula>H2/F2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2B338D"/>
      </a:hlink>
      <a:folHlink>
        <a:srgbClr val="2B338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B884-D453-467C-93B9-F6E839A723FF}">
  <dimension ref="A1:I588"/>
  <sheetViews>
    <sheetView tabSelected="1" workbookViewId="0">
      <selection activeCell="G25" sqref="G25"/>
    </sheetView>
  </sheetViews>
  <sheetFormatPr defaultRowHeight="15" x14ac:dyDescent="0.25"/>
  <cols>
    <col min="1" max="1" width="9.28515625" bestFit="1" customWidth="1"/>
    <col min="2" max="2" width="14" bestFit="1" customWidth="1"/>
    <col min="3" max="3" width="17.5703125" bestFit="1" customWidth="1"/>
    <col min="4" max="4" width="22.85546875" bestFit="1" customWidth="1"/>
    <col min="5" max="5" width="7.7109375" bestFit="1" customWidth="1"/>
    <col min="6" max="6" width="15.7109375" style="1" bestFit="1" customWidth="1"/>
    <col min="8" max="8" width="10.28515625" customWidth="1"/>
    <col min="9" max="9" width="10.7109375" customWidth="1"/>
  </cols>
  <sheetData>
    <row r="1" spans="1:9" x14ac:dyDescent="0.25">
      <c r="A1" s="6" t="s">
        <v>66</v>
      </c>
      <c r="B1" s="6" t="s">
        <v>67</v>
      </c>
      <c r="C1" s="6" t="s">
        <v>68</v>
      </c>
      <c r="D1" s="6" t="s">
        <v>69</v>
      </c>
      <c r="E1" s="6" t="s">
        <v>70</v>
      </c>
      <c r="F1" s="7" t="s">
        <v>71</v>
      </c>
      <c r="G1" s="6" t="s">
        <v>72</v>
      </c>
      <c r="H1" s="6" t="s">
        <v>73</v>
      </c>
      <c r="I1" s="6" t="s">
        <v>74</v>
      </c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>
        <v>6000</v>
      </c>
      <c r="G2" s="4">
        <v>2460</v>
      </c>
      <c r="H2" s="4">
        <f>F2-G2</f>
        <v>3540</v>
      </c>
      <c r="I2" s="5">
        <f>H2/F2</f>
        <v>0.59</v>
      </c>
    </row>
    <row r="3" spans="1:9" x14ac:dyDescent="0.25">
      <c r="A3" s="2" t="s">
        <v>0</v>
      </c>
      <c r="B3" s="2" t="s">
        <v>1</v>
      </c>
      <c r="C3" s="2" t="s">
        <v>2</v>
      </c>
      <c r="D3" s="2" t="s">
        <v>5</v>
      </c>
      <c r="E3" s="2" t="s">
        <v>4</v>
      </c>
      <c r="F3" s="3">
        <v>739.35</v>
      </c>
      <c r="G3" s="4">
        <v>354.88799999999998</v>
      </c>
      <c r="H3" s="4">
        <f t="shared" ref="H3:H66" si="0">F3-G3</f>
        <v>384.46200000000005</v>
      </c>
      <c r="I3" s="5">
        <f t="shared" ref="I3:I66" si="1">H3/F3</f>
        <v>0.52</v>
      </c>
    </row>
    <row r="4" spans="1:9" x14ac:dyDescent="0.25">
      <c r="A4" s="2" t="s">
        <v>0</v>
      </c>
      <c r="B4" s="2" t="s">
        <v>1</v>
      </c>
      <c r="C4" s="2" t="s">
        <v>2</v>
      </c>
      <c r="D4" s="2" t="s">
        <v>6</v>
      </c>
      <c r="E4" s="2" t="s">
        <v>4</v>
      </c>
      <c r="F4" s="3">
        <v>3824.52</v>
      </c>
      <c r="G4" s="4">
        <v>1759.2791999999999</v>
      </c>
      <c r="H4" s="4">
        <f t="shared" si="0"/>
        <v>2065.2408</v>
      </c>
      <c r="I4" s="5">
        <f t="shared" si="1"/>
        <v>0.54</v>
      </c>
    </row>
    <row r="5" spans="1:9" x14ac:dyDescent="0.25">
      <c r="A5" s="2" t="s">
        <v>0</v>
      </c>
      <c r="B5" s="2" t="s">
        <v>1</v>
      </c>
      <c r="C5" s="2" t="s">
        <v>2</v>
      </c>
      <c r="D5" s="2" t="s">
        <v>7</v>
      </c>
      <c r="E5" s="2" t="s">
        <v>4</v>
      </c>
      <c r="F5" s="3">
        <v>2880</v>
      </c>
      <c r="G5" s="4">
        <v>1238.4000000000001</v>
      </c>
      <c r="H5" s="4">
        <f t="shared" si="0"/>
        <v>1641.6</v>
      </c>
      <c r="I5" s="5">
        <f t="shared" si="1"/>
        <v>0.56999999999999995</v>
      </c>
    </row>
    <row r="6" spans="1:9" x14ac:dyDescent="0.25">
      <c r="A6" s="2" t="s">
        <v>0</v>
      </c>
      <c r="B6" s="2" t="s">
        <v>1</v>
      </c>
      <c r="C6" s="2" t="s">
        <v>2</v>
      </c>
      <c r="D6" s="2" t="s">
        <v>8</v>
      </c>
      <c r="E6" s="2" t="s">
        <v>4</v>
      </c>
      <c r="F6" s="3">
        <v>3955</v>
      </c>
      <c r="G6" s="4">
        <v>1661.1000000000001</v>
      </c>
      <c r="H6" s="4">
        <f t="shared" si="0"/>
        <v>2293.8999999999996</v>
      </c>
      <c r="I6" s="5">
        <f t="shared" si="1"/>
        <v>0.57999999999999996</v>
      </c>
    </row>
    <row r="7" spans="1:9" x14ac:dyDescent="0.25">
      <c r="A7" s="2" t="s">
        <v>0</v>
      </c>
      <c r="B7" s="2" t="s">
        <v>1</v>
      </c>
      <c r="C7" s="2" t="s">
        <v>2</v>
      </c>
      <c r="D7" s="2" t="s">
        <v>9</v>
      </c>
      <c r="E7" s="2" t="s">
        <v>4</v>
      </c>
      <c r="F7" s="3">
        <v>2803.6</v>
      </c>
      <c r="G7" s="4">
        <v>1261.6199999999999</v>
      </c>
      <c r="H7" s="4">
        <f t="shared" si="0"/>
        <v>1541.98</v>
      </c>
      <c r="I7" s="5">
        <f t="shared" si="1"/>
        <v>0.55000000000000004</v>
      </c>
    </row>
    <row r="8" spans="1:9" x14ac:dyDescent="0.25">
      <c r="A8" s="2" t="s">
        <v>0</v>
      </c>
      <c r="B8" s="2" t="s">
        <v>1</v>
      </c>
      <c r="C8" s="2" t="s">
        <v>2</v>
      </c>
      <c r="D8" s="2" t="s">
        <v>10</v>
      </c>
      <c r="E8" s="2" t="s">
        <v>11</v>
      </c>
      <c r="F8" s="3">
        <v>5444.01</v>
      </c>
      <c r="G8" s="4">
        <v>2014.2837</v>
      </c>
      <c r="H8" s="4">
        <f t="shared" si="0"/>
        <v>3429.7263000000003</v>
      </c>
      <c r="I8" s="5">
        <f t="shared" si="1"/>
        <v>0.63</v>
      </c>
    </row>
    <row r="9" spans="1:9" x14ac:dyDescent="0.25">
      <c r="A9" s="2" t="s">
        <v>0</v>
      </c>
      <c r="B9" s="2" t="s">
        <v>1</v>
      </c>
      <c r="C9" s="2" t="s">
        <v>2</v>
      </c>
      <c r="D9" s="2" t="s">
        <v>12</v>
      </c>
      <c r="E9" s="2" t="s">
        <v>4</v>
      </c>
      <c r="F9" s="3">
        <v>2573.9699999999998</v>
      </c>
      <c r="G9" s="4">
        <v>1055.3277</v>
      </c>
      <c r="H9" s="4">
        <f t="shared" si="0"/>
        <v>1518.6422999999998</v>
      </c>
      <c r="I9" s="5">
        <f t="shared" si="1"/>
        <v>0.59</v>
      </c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13</v>
      </c>
      <c r="E10" s="2" t="s">
        <v>4</v>
      </c>
      <c r="F10" s="3">
        <v>1869.63</v>
      </c>
      <c r="G10" s="4">
        <v>710.45940000000007</v>
      </c>
      <c r="H10" s="4">
        <f t="shared" si="0"/>
        <v>1159.1705999999999</v>
      </c>
      <c r="I10" s="5">
        <f t="shared" si="1"/>
        <v>0.61999999999999988</v>
      </c>
    </row>
    <row r="11" spans="1:9" x14ac:dyDescent="0.25">
      <c r="A11" s="2" t="s">
        <v>0</v>
      </c>
      <c r="B11" s="2" t="s">
        <v>1</v>
      </c>
      <c r="C11" s="2" t="s">
        <v>2</v>
      </c>
      <c r="D11" s="2" t="s">
        <v>14</v>
      </c>
      <c r="E11" s="2" t="s">
        <v>4</v>
      </c>
      <c r="F11" s="3">
        <v>2999</v>
      </c>
      <c r="G11" s="4">
        <v>1289.5700000000002</v>
      </c>
      <c r="H11" s="4">
        <f t="shared" si="0"/>
        <v>1709.4299999999998</v>
      </c>
      <c r="I11" s="5">
        <f t="shared" si="1"/>
        <v>0.56999999999999995</v>
      </c>
    </row>
    <row r="12" spans="1:9" x14ac:dyDescent="0.25">
      <c r="A12" s="2" t="s">
        <v>0</v>
      </c>
      <c r="B12" s="2" t="s">
        <v>1</v>
      </c>
      <c r="C12" s="2" t="s">
        <v>2</v>
      </c>
      <c r="D12" s="2" t="s">
        <v>15</v>
      </c>
      <c r="E12" s="2" t="s">
        <v>4</v>
      </c>
      <c r="F12" s="3">
        <v>3773.49</v>
      </c>
      <c r="G12" s="4">
        <v>1509.396</v>
      </c>
      <c r="H12" s="4">
        <f t="shared" si="0"/>
        <v>2264.0940000000001</v>
      </c>
      <c r="I12" s="5">
        <f t="shared" si="1"/>
        <v>0.60000000000000009</v>
      </c>
    </row>
    <row r="13" spans="1:9" x14ac:dyDescent="0.25">
      <c r="A13" s="2" t="s">
        <v>0</v>
      </c>
      <c r="B13" s="2" t="s">
        <v>1</v>
      </c>
      <c r="C13" s="2" t="s">
        <v>2</v>
      </c>
      <c r="D13" s="2" t="s">
        <v>16</v>
      </c>
      <c r="E13" s="2" t="s">
        <v>4</v>
      </c>
      <c r="F13" s="3">
        <v>1318.68</v>
      </c>
      <c r="G13" s="4">
        <v>487.91160000000002</v>
      </c>
      <c r="H13" s="4">
        <f t="shared" si="0"/>
        <v>830.76840000000004</v>
      </c>
      <c r="I13" s="5">
        <f t="shared" si="1"/>
        <v>0.63</v>
      </c>
    </row>
    <row r="14" spans="1:9" x14ac:dyDescent="0.25">
      <c r="A14" s="2" t="s">
        <v>0</v>
      </c>
      <c r="B14" s="2" t="s">
        <v>1</v>
      </c>
      <c r="C14" s="2" t="s">
        <v>2</v>
      </c>
      <c r="D14" s="2" t="s">
        <v>17</v>
      </c>
      <c r="E14" s="2" t="s">
        <v>4</v>
      </c>
      <c r="F14" s="3">
        <v>1252.49</v>
      </c>
      <c r="G14" s="4">
        <v>500.99600000000004</v>
      </c>
      <c r="H14" s="4">
        <f t="shared" si="0"/>
        <v>751.49399999999991</v>
      </c>
      <c r="I14" s="5">
        <f t="shared" si="1"/>
        <v>0.6</v>
      </c>
    </row>
    <row r="15" spans="1:9" x14ac:dyDescent="0.25">
      <c r="A15" s="2" t="s">
        <v>0</v>
      </c>
      <c r="B15" s="2" t="s">
        <v>1</v>
      </c>
      <c r="C15" s="2" t="s">
        <v>2</v>
      </c>
      <c r="D15" s="2" t="s">
        <v>18</v>
      </c>
      <c r="E15" s="2" t="s">
        <v>4</v>
      </c>
      <c r="F15" s="3">
        <v>732.8</v>
      </c>
      <c r="G15" s="4">
        <v>307.77600000000001</v>
      </c>
      <c r="H15" s="4">
        <f t="shared" si="0"/>
        <v>425.02399999999994</v>
      </c>
      <c r="I15" s="5">
        <f t="shared" si="1"/>
        <v>0.57999999999999996</v>
      </c>
    </row>
    <row r="16" spans="1:9" x14ac:dyDescent="0.25">
      <c r="A16" s="2" t="s">
        <v>0</v>
      </c>
      <c r="B16" s="2" t="s">
        <v>1</v>
      </c>
      <c r="C16" s="2" t="s">
        <v>2</v>
      </c>
      <c r="D16" s="2" t="s">
        <v>19</v>
      </c>
      <c r="E16" s="2" t="s">
        <v>4</v>
      </c>
      <c r="F16" s="3">
        <v>2346.39</v>
      </c>
      <c r="G16" s="4">
        <v>985.48380000000009</v>
      </c>
      <c r="H16" s="4">
        <f t="shared" si="0"/>
        <v>1360.9061999999999</v>
      </c>
      <c r="I16" s="5">
        <f t="shared" si="1"/>
        <v>0.57999999999999996</v>
      </c>
    </row>
    <row r="17" spans="1:9" x14ac:dyDescent="0.25">
      <c r="A17" s="2" t="s">
        <v>0</v>
      </c>
      <c r="B17" s="2" t="s">
        <v>1</v>
      </c>
      <c r="C17" s="2" t="s">
        <v>2</v>
      </c>
      <c r="D17" s="2" t="s">
        <v>20</v>
      </c>
      <c r="E17" s="2" t="s">
        <v>4</v>
      </c>
      <c r="F17" s="3">
        <v>1005.48</v>
      </c>
      <c r="G17" s="4">
        <v>382.08240000000001</v>
      </c>
      <c r="H17" s="4">
        <v>625</v>
      </c>
      <c r="I17" s="5">
        <f t="shared" si="1"/>
        <v>0.62159366670644867</v>
      </c>
    </row>
    <row r="18" spans="1:9" x14ac:dyDescent="0.25">
      <c r="A18" s="2" t="s">
        <v>0</v>
      </c>
      <c r="B18" s="2" t="s">
        <v>1</v>
      </c>
      <c r="C18" s="2" t="s">
        <v>2</v>
      </c>
      <c r="D18" s="2" t="s">
        <v>21</v>
      </c>
      <c r="E18" s="2" t="s">
        <v>22</v>
      </c>
      <c r="F18" s="3">
        <v>6788.06</v>
      </c>
      <c r="G18" s="4">
        <v>2579.4628000000002</v>
      </c>
      <c r="H18" s="4">
        <f t="shared" si="0"/>
        <v>4208.5972000000002</v>
      </c>
      <c r="I18" s="5">
        <f t="shared" si="1"/>
        <v>0.62</v>
      </c>
    </row>
    <row r="19" spans="1:9" x14ac:dyDescent="0.25">
      <c r="A19" s="2" t="s">
        <v>0</v>
      </c>
      <c r="B19" s="2" t="s">
        <v>1</v>
      </c>
      <c r="C19" s="2" t="s">
        <v>2</v>
      </c>
      <c r="D19" s="2" t="s">
        <v>21</v>
      </c>
      <c r="E19" s="2" t="s">
        <v>23</v>
      </c>
      <c r="F19" s="3">
        <v>7137.96</v>
      </c>
      <c r="G19" s="4">
        <v>2997.9432000000002</v>
      </c>
      <c r="H19" s="4">
        <f t="shared" si="0"/>
        <v>4140.0167999999994</v>
      </c>
      <c r="I19" s="5">
        <f t="shared" si="1"/>
        <v>0.57999999999999996</v>
      </c>
    </row>
    <row r="20" spans="1:9" x14ac:dyDescent="0.25">
      <c r="A20" s="2" t="s">
        <v>0</v>
      </c>
      <c r="B20" s="2" t="s">
        <v>1</v>
      </c>
      <c r="C20" s="2" t="s">
        <v>2</v>
      </c>
      <c r="D20" s="2" t="s">
        <v>21</v>
      </c>
      <c r="E20" s="2" t="s">
        <v>24</v>
      </c>
      <c r="F20" s="3">
        <v>8642.5300000000007</v>
      </c>
      <c r="G20" s="4">
        <v>4148.4144000000006</v>
      </c>
      <c r="H20" s="4">
        <f t="shared" si="0"/>
        <v>4494.1156000000001</v>
      </c>
      <c r="I20" s="5">
        <f t="shared" si="1"/>
        <v>0.52</v>
      </c>
    </row>
    <row r="21" spans="1:9" x14ac:dyDescent="0.25">
      <c r="A21" s="2" t="s">
        <v>0</v>
      </c>
      <c r="B21" s="2" t="s">
        <v>1</v>
      </c>
      <c r="C21" s="2" t="s">
        <v>2</v>
      </c>
      <c r="D21" s="2" t="s">
        <v>25</v>
      </c>
      <c r="E21" s="2" t="s">
        <v>4</v>
      </c>
      <c r="F21" s="3">
        <v>1449.5</v>
      </c>
      <c r="G21" s="4">
        <v>550.81000000000006</v>
      </c>
      <c r="H21" s="4">
        <f t="shared" si="0"/>
        <v>898.68999999999994</v>
      </c>
      <c r="I21" s="5">
        <f t="shared" si="1"/>
        <v>0.62</v>
      </c>
    </row>
    <row r="22" spans="1:9" x14ac:dyDescent="0.25">
      <c r="A22" s="2" t="s">
        <v>0</v>
      </c>
      <c r="B22" s="2" t="s">
        <v>1</v>
      </c>
      <c r="C22" s="2" t="s">
        <v>2</v>
      </c>
      <c r="D22" s="2" t="s">
        <v>26</v>
      </c>
      <c r="E22" s="2" t="s">
        <v>4</v>
      </c>
      <c r="F22" s="3">
        <v>449.1</v>
      </c>
      <c r="G22" s="4">
        <v>206.58599999999998</v>
      </c>
      <c r="H22" s="4">
        <f t="shared" si="0"/>
        <v>242.51400000000004</v>
      </c>
      <c r="I22" s="5">
        <v>0.54500000000000004</v>
      </c>
    </row>
    <row r="23" spans="1:9" x14ac:dyDescent="0.25">
      <c r="A23" s="2" t="s">
        <v>0</v>
      </c>
      <c r="B23" s="2" t="s">
        <v>1</v>
      </c>
      <c r="C23" s="2" t="s">
        <v>2</v>
      </c>
      <c r="D23" s="2" t="s">
        <v>27</v>
      </c>
      <c r="E23" s="2" t="s">
        <v>4</v>
      </c>
      <c r="F23" s="3">
        <v>1996</v>
      </c>
      <c r="G23" s="4">
        <v>838.32</v>
      </c>
      <c r="H23" s="4">
        <f t="shared" si="0"/>
        <v>1157.6799999999998</v>
      </c>
      <c r="I23" s="5">
        <f t="shared" si="1"/>
        <v>0.57999999999999996</v>
      </c>
    </row>
    <row r="24" spans="1:9" x14ac:dyDescent="0.25">
      <c r="A24" s="2" t="s">
        <v>0</v>
      </c>
      <c r="B24" s="2" t="s">
        <v>1</v>
      </c>
      <c r="C24" s="2" t="s">
        <v>28</v>
      </c>
      <c r="D24" s="2" t="s">
        <v>29</v>
      </c>
      <c r="E24" s="2" t="s">
        <v>22</v>
      </c>
      <c r="F24" s="3">
        <v>205874.39</v>
      </c>
      <c r="G24" s="4">
        <v>88525.987700000012</v>
      </c>
      <c r="H24" s="4">
        <f t="shared" si="0"/>
        <v>117348.4023</v>
      </c>
      <c r="I24" s="5">
        <f t="shared" si="1"/>
        <v>0.56999999999999995</v>
      </c>
    </row>
    <row r="25" spans="1:9" x14ac:dyDescent="0.25">
      <c r="A25" s="2" t="s">
        <v>0</v>
      </c>
      <c r="B25" s="2" t="s">
        <v>1</v>
      </c>
      <c r="C25" s="2" t="s">
        <v>28</v>
      </c>
      <c r="D25" s="2" t="s">
        <v>30</v>
      </c>
      <c r="E25" s="2" t="s">
        <v>11</v>
      </c>
      <c r="F25" s="3">
        <v>149599.56</v>
      </c>
      <c r="G25" s="4">
        <v>65823.806399999987</v>
      </c>
      <c r="H25" s="4">
        <f t="shared" si="0"/>
        <v>83775.753600000011</v>
      </c>
      <c r="I25" s="5">
        <f t="shared" si="1"/>
        <v>0.56000000000000005</v>
      </c>
    </row>
    <row r="26" spans="1:9" x14ac:dyDescent="0.25">
      <c r="A26" s="2" t="s">
        <v>0</v>
      </c>
      <c r="B26" s="2" t="s">
        <v>1</v>
      </c>
      <c r="C26" s="2" t="s">
        <v>28</v>
      </c>
      <c r="D26" s="2" t="s">
        <v>31</v>
      </c>
      <c r="E26" s="2" t="s">
        <v>22</v>
      </c>
      <c r="F26" s="3">
        <v>543912.62840000005</v>
      </c>
      <c r="G26" s="4">
        <v>206686.79879200002</v>
      </c>
      <c r="H26" s="4">
        <f t="shared" si="0"/>
        <v>337225.829608</v>
      </c>
      <c r="I26" s="5">
        <f t="shared" si="1"/>
        <v>0.62</v>
      </c>
    </row>
    <row r="27" spans="1:9" x14ac:dyDescent="0.25">
      <c r="A27" s="2" t="s">
        <v>0</v>
      </c>
      <c r="B27" s="2" t="s">
        <v>1</v>
      </c>
      <c r="C27" s="2" t="s">
        <v>28</v>
      </c>
      <c r="D27" s="2" t="s">
        <v>32</v>
      </c>
      <c r="E27" s="2" t="s">
        <v>11</v>
      </c>
      <c r="F27" s="3">
        <v>524069.16480000003</v>
      </c>
      <c r="G27" s="4">
        <v>230590.43251199997</v>
      </c>
      <c r="H27" s="4">
        <f t="shared" si="0"/>
        <v>293478.73228800006</v>
      </c>
      <c r="I27" s="5">
        <f t="shared" si="1"/>
        <v>0.56000000000000005</v>
      </c>
    </row>
    <row r="28" spans="1:9" x14ac:dyDescent="0.25">
      <c r="A28" s="2" t="s">
        <v>0</v>
      </c>
      <c r="B28" s="2" t="s">
        <v>1</v>
      </c>
      <c r="C28" s="2" t="s">
        <v>28</v>
      </c>
      <c r="D28" s="2" t="s">
        <v>33</v>
      </c>
      <c r="E28" s="2" t="s">
        <v>11</v>
      </c>
      <c r="F28" s="3">
        <v>40782.97</v>
      </c>
      <c r="G28" s="4">
        <v>15089.698899999999</v>
      </c>
      <c r="H28" s="4">
        <f t="shared" si="0"/>
        <v>25693.271100000002</v>
      </c>
      <c r="I28" s="5">
        <f t="shared" si="1"/>
        <v>0.63</v>
      </c>
    </row>
    <row r="29" spans="1:9" x14ac:dyDescent="0.25">
      <c r="A29" s="2" t="s">
        <v>0</v>
      </c>
      <c r="B29" s="2" t="s">
        <v>1</v>
      </c>
      <c r="C29" s="2" t="s">
        <v>28</v>
      </c>
      <c r="D29" s="2" t="s">
        <v>34</v>
      </c>
      <c r="E29" s="2" t="s">
        <v>22</v>
      </c>
      <c r="F29" s="3">
        <v>11339.79</v>
      </c>
      <c r="G29" s="4">
        <v>4195.7223000000004</v>
      </c>
      <c r="H29" s="4">
        <f t="shared" si="0"/>
        <v>7144.0677000000005</v>
      </c>
      <c r="I29" s="5">
        <f t="shared" si="1"/>
        <v>0.63</v>
      </c>
    </row>
    <row r="30" spans="1:9" x14ac:dyDescent="0.25">
      <c r="A30" s="2" t="s">
        <v>0</v>
      </c>
      <c r="B30" s="2" t="s">
        <v>1</v>
      </c>
      <c r="C30" s="2" t="s">
        <v>28</v>
      </c>
      <c r="D30" s="2" t="s">
        <v>35</v>
      </c>
      <c r="E30" s="2" t="s">
        <v>11</v>
      </c>
      <c r="F30" s="3">
        <v>8474.85</v>
      </c>
      <c r="G30" s="4">
        <v>3135.6945000000001</v>
      </c>
      <c r="H30" s="4">
        <f t="shared" si="0"/>
        <v>5339.1555000000008</v>
      </c>
      <c r="I30" s="5">
        <f t="shared" si="1"/>
        <v>0.63000000000000012</v>
      </c>
    </row>
    <row r="31" spans="1:9" x14ac:dyDescent="0.25">
      <c r="A31" s="2" t="s">
        <v>0</v>
      </c>
      <c r="B31" s="2" t="s">
        <v>1</v>
      </c>
      <c r="C31" s="2" t="s">
        <v>28</v>
      </c>
      <c r="D31" s="2" t="s">
        <v>36</v>
      </c>
      <c r="E31" s="2" t="s">
        <v>24</v>
      </c>
      <c r="F31" s="3">
        <v>933928.47</v>
      </c>
      <c r="G31" s="4">
        <v>354892.8186</v>
      </c>
      <c r="H31" s="4">
        <f t="shared" si="0"/>
        <v>579035.65139999997</v>
      </c>
      <c r="I31" s="5">
        <f t="shared" si="1"/>
        <v>0.62</v>
      </c>
    </row>
    <row r="32" spans="1:9" x14ac:dyDescent="0.25">
      <c r="A32" s="2" t="s">
        <v>0</v>
      </c>
      <c r="B32" s="2" t="s">
        <v>1</v>
      </c>
      <c r="C32" s="2" t="s">
        <v>28</v>
      </c>
      <c r="D32" s="2" t="s">
        <v>37</v>
      </c>
      <c r="E32" s="2" t="s">
        <v>22</v>
      </c>
      <c r="F32" s="3">
        <v>611012.02499999991</v>
      </c>
      <c r="G32" s="4">
        <v>244404.80999999997</v>
      </c>
      <c r="H32" s="4">
        <f t="shared" si="0"/>
        <v>366607.21499999997</v>
      </c>
      <c r="I32" s="5">
        <f t="shared" si="1"/>
        <v>0.60000000000000009</v>
      </c>
    </row>
    <row r="33" spans="1:9" x14ac:dyDescent="0.25">
      <c r="A33" s="2" t="s">
        <v>0</v>
      </c>
      <c r="B33" s="2" t="s">
        <v>1</v>
      </c>
      <c r="C33" s="2" t="s">
        <v>28</v>
      </c>
      <c r="D33" s="2" t="s">
        <v>38</v>
      </c>
      <c r="E33" s="2" t="s">
        <v>24</v>
      </c>
      <c r="F33" s="3">
        <v>369556.6875</v>
      </c>
      <c r="G33" s="4">
        <v>140431.54125000001</v>
      </c>
      <c r="H33" s="4">
        <f t="shared" si="0"/>
        <v>229125.14624999999</v>
      </c>
      <c r="I33" s="5">
        <f t="shared" si="1"/>
        <v>0.62</v>
      </c>
    </row>
    <row r="34" spans="1:9" x14ac:dyDescent="0.25">
      <c r="A34" s="2" t="s">
        <v>0</v>
      </c>
      <c r="B34" s="2" t="s">
        <v>1</v>
      </c>
      <c r="C34" s="2" t="s">
        <v>28</v>
      </c>
      <c r="D34" s="2" t="s">
        <v>39</v>
      </c>
      <c r="E34" s="2" t="s">
        <v>40</v>
      </c>
      <c r="F34" s="3">
        <v>210922.76</v>
      </c>
      <c r="G34" s="4">
        <v>75932.193599999999</v>
      </c>
      <c r="H34" s="4">
        <f t="shared" si="0"/>
        <v>134990.56640000001</v>
      </c>
      <c r="I34" s="5">
        <f t="shared" si="1"/>
        <v>0.64</v>
      </c>
    </row>
    <row r="35" spans="1:9" x14ac:dyDescent="0.25">
      <c r="A35" s="2" t="s">
        <v>0</v>
      </c>
      <c r="B35" s="2" t="s">
        <v>1</v>
      </c>
      <c r="C35" s="2" t="s">
        <v>28</v>
      </c>
      <c r="D35" s="2" t="s">
        <v>41</v>
      </c>
      <c r="E35" s="2" t="s">
        <v>40</v>
      </c>
      <c r="F35" s="3">
        <v>232021.465</v>
      </c>
      <c r="G35" s="4">
        <v>83527.727399999989</v>
      </c>
      <c r="H35" s="4">
        <f t="shared" si="0"/>
        <v>148493.73759999999</v>
      </c>
      <c r="I35" s="5">
        <f t="shared" si="1"/>
        <v>0.64</v>
      </c>
    </row>
    <row r="36" spans="1:9" x14ac:dyDescent="0.25">
      <c r="A36" s="2" t="s">
        <v>0</v>
      </c>
      <c r="B36" s="2" t="s">
        <v>1</v>
      </c>
      <c r="C36" s="2" t="s">
        <v>28</v>
      </c>
      <c r="D36" s="2" t="s">
        <v>42</v>
      </c>
      <c r="E36" s="2" t="s">
        <v>22</v>
      </c>
      <c r="F36" s="3">
        <v>37359.808399999994</v>
      </c>
      <c r="G36" s="4">
        <v>17185.511863999996</v>
      </c>
      <c r="H36" s="4">
        <f t="shared" si="0"/>
        <v>20174.296535999998</v>
      </c>
      <c r="I36" s="5">
        <f t="shared" si="1"/>
        <v>0.54</v>
      </c>
    </row>
    <row r="37" spans="1:9" x14ac:dyDescent="0.25">
      <c r="A37" s="2" t="s">
        <v>0</v>
      </c>
      <c r="B37" s="2" t="s">
        <v>1</v>
      </c>
      <c r="C37" s="2" t="s">
        <v>28</v>
      </c>
      <c r="D37" s="2" t="s">
        <v>43</v>
      </c>
      <c r="E37" s="2" t="s">
        <v>24</v>
      </c>
      <c r="F37" s="3">
        <v>46420.121199999994</v>
      </c>
      <c r="G37" s="4">
        <v>19032.249691999998</v>
      </c>
      <c r="H37" s="4">
        <f t="shared" si="0"/>
        <v>27387.871507999997</v>
      </c>
      <c r="I37" s="5">
        <f t="shared" si="1"/>
        <v>0.59</v>
      </c>
    </row>
    <row r="38" spans="1:9" x14ac:dyDescent="0.25">
      <c r="A38" s="2" t="s">
        <v>0</v>
      </c>
      <c r="B38" s="2" t="s">
        <v>1</v>
      </c>
      <c r="C38" s="2" t="s">
        <v>28</v>
      </c>
      <c r="D38" s="2" t="s">
        <v>44</v>
      </c>
      <c r="E38" s="2" t="s">
        <v>22</v>
      </c>
      <c r="F38" s="3">
        <v>96658.21</v>
      </c>
      <c r="G38" s="4">
        <v>48329.105000000003</v>
      </c>
      <c r="H38" s="4">
        <f t="shared" si="0"/>
        <v>48329.105000000003</v>
      </c>
      <c r="I38" s="5">
        <f t="shared" si="1"/>
        <v>0.5</v>
      </c>
    </row>
    <row r="39" spans="1:9" x14ac:dyDescent="0.25">
      <c r="A39" s="2" t="s">
        <v>0</v>
      </c>
      <c r="B39" s="2" t="s">
        <v>1</v>
      </c>
      <c r="C39" s="2" t="s">
        <v>28</v>
      </c>
      <c r="D39" s="2" t="s">
        <v>45</v>
      </c>
      <c r="E39" s="2" t="s">
        <v>23</v>
      </c>
      <c r="F39" s="3">
        <v>197877.81</v>
      </c>
      <c r="G39" s="4">
        <v>93002.570699999997</v>
      </c>
      <c r="H39" s="4">
        <f t="shared" si="0"/>
        <v>104875.2393</v>
      </c>
      <c r="I39" s="5">
        <f t="shared" si="1"/>
        <v>0.53</v>
      </c>
    </row>
    <row r="40" spans="1:9" x14ac:dyDescent="0.25">
      <c r="A40" s="2" t="s">
        <v>0</v>
      </c>
      <c r="B40" s="2" t="s">
        <v>1</v>
      </c>
      <c r="C40" s="2" t="s">
        <v>28</v>
      </c>
      <c r="D40" s="2" t="s">
        <v>46</v>
      </c>
      <c r="E40" s="2" t="s">
        <v>40</v>
      </c>
      <c r="F40" s="3">
        <v>209798.16</v>
      </c>
      <c r="G40" s="4">
        <v>75527.337599999999</v>
      </c>
      <c r="H40" s="4">
        <f t="shared" si="0"/>
        <v>134270.8224</v>
      </c>
      <c r="I40" s="5">
        <f t="shared" si="1"/>
        <v>0.64</v>
      </c>
    </row>
    <row r="41" spans="1:9" x14ac:dyDescent="0.25">
      <c r="A41" s="2" t="s">
        <v>0</v>
      </c>
      <c r="B41" s="2" t="s">
        <v>1</v>
      </c>
      <c r="C41" s="2" t="s">
        <v>28</v>
      </c>
      <c r="D41" s="2" t="s">
        <v>47</v>
      </c>
      <c r="E41" s="2" t="s">
        <v>23</v>
      </c>
      <c r="F41" s="3">
        <v>49808.850000000006</v>
      </c>
      <c r="G41" s="4">
        <v>17433.0975</v>
      </c>
      <c r="H41" s="4">
        <f t="shared" si="0"/>
        <v>32375.752500000006</v>
      </c>
      <c r="I41" s="5">
        <f t="shared" si="1"/>
        <v>0.65</v>
      </c>
    </row>
    <row r="42" spans="1:9" x14ac:dyDescent="0.25">
      <c r="A42" s="2" t="s">
        <v>0</v>
      </c>
      <c r="B42" s="2" t="s">
        <v>1</v>
      </c>
      <c r="C42" s="2" t="s">
        <v>28</v>
      </c>
      <c r="D42" s="2" t="s">
        <v>48</v>
      </c>
      <c r="E42" s="2" t="s">
        <v>23</v>
      </c>
      <c r="F42" s="3">
        <v>28951.65</v>
      </c>
      <c r="G42" s="4">
        <v>11291.1435</v>
      </c>
      <c r="H42" s="4">
        <f t="shared" si="0"/>
        <v>17660.506500000003</v>
      </c>
      <c r="I42" s="5">
        <f t="shared" si="1"/>
        <v>0.6100000000000001</v>
      </c>
    </row>
    <row r="43" spans="1:9" x14ac:dyDescent="0.25">
      <c r="A43" s="2" t="s">
        <v>0</v>
      </c>
      <c r="B43" s="2" t="s">
        <v>1</v>
      </c>
      <c r="C43" s="2" t="s">
        <v>28</v>
      </c>
      <c r="D43" s="2" t="s">
        <v>49</v>
      </c>
      <c r="E43" s="2" t="s">
        <v>40</v>
      </c>
      <c r="F43" s="3">
        <v>22270.5</v>
      </c>
      <c r="G43" s="4">
        <v>11135.25</v>
      </c>
      <c r="H43" s="4">
        <f t="shared" si="0"/>
        <v>11135.25</v>
      </c>
      <c r="I43" s="5">
        <f t="shared" si="1"/>
        <v>0.5</v>
      </c>
    </row>
    <row r="44" spans="1:9" x14ac:dyDescent="0.25">
      <c r="A44" s="2" t="s">
        <v>0</v>
      </c>
      <c r="B44" s="2" t="s">
        <v>1</v>
      </c>
      <c r="C44" s="2" t="s">
        <v>50</v>
      </c>
      <c r="D44" s="2" t="s">
        <v>51</v>
      </c>
      <c r="E44" s="2" t="s">
        <v>52</v>
      </c>
      <c r="F44" s="3">
        <v>2121.64</v>
      </c>
      <c r="G44" s="4">
        <v>742.57399999999996</v>
      </c>
      <c r="H44" s="4">
        <f t="shared" si="0"/>
        <v>1379.0659999999998</v>
      </c>
      <c r="I44" s="5">
        <f t="shared" si="1"/>
        <v>0.64999999999999991</v>
      </c>
    </row>
    <row r="45" spans="1:9" x14ac:dyDescent="0.25">
      <c r="A45" s="2" t="s">
        <v>0</v>
      </c>
      <c r="B45" s="2" t="s">
        <v>1</v>
      </c>
      <c r="C45" s="2" t="s">
        <v>50</v>
      </c>
      <c r="D45" s="2" t="s">
        <v>53</v>
      </c>
      <c r="E45" s="2" t="s">
        <v>23</v>
      </c>
      <c r="F45" s="3">
        <v>3048</v>
      </c>
      <c r="G45" s="4">
        <v>1066.8</v>
      </c>
      <c r="H45" s="4">
        <f t="shared" si="0"/>
        <v>1981.2</v>
      </c>
      <c r="I45" s="5">
        <f t="shared" si="1"/>
        <v>0.65</v>
      </c>
    </row>
    <row r="46" spans="1:9" x14ac:dyDescent="0.25">
      <c r="A46" s="2" t="s">
        <v>0</v>
      </c>
      <c r="B46" s="2" t="s">
        <v>1</v>
      </c>
      <c r="C46" s="2" t="s">
        <v>50</v>
      </c>
      <c r="D46" s="2" t="s">
        <v>54</v>
      </c>
      <c r="E46" s="2" t="s">
        <v>22</v>
      </c>
      <c r="F46" s="3">
        <v>3991.87</v>
      </c>
      <c r="G46" s="4">
        <v>1876.1788999999999</v>
      </c>
      <c r="H46" s="4">
        <f t="shared" si="0"/>
        <v>2115.6911</v>
      </c>
      <c r="I46" s="5">
        <f t="shared" si="1"/>
        <v>0.53</v>
      </c>
    </row>
    <row r="47" spans="1:9" x14ac:dyDescent="0.25">
      <c r="A47" s="2" t="s">
        <v>0</v>
      </c>
      <c r="B47" s="2" t="s">
        <v>1</v>
      </c>
      <c r="C47" s="2" t="s">
        <v>50</v>
      </c>
      <c r="D47" s="2" t="s">
        <v>55</v>
      </c>
      <c r="E47" s="2" t="s">
        <v>52</v>
      </c>
      <c r="F47" s="3">
        <v>4649.07</v>
      </c>
      <c r="G47" s="4">
        <v>1766.6465999999998</v>
      </c>
      <c r="H47" s="4">
        <f t="shared" si="0"/>
        <v>2882.4233999999997</v>
      </c>
      <c r="I47" s="5">
        <f t="shared" si="1"/>
        <v>0.62</v>
      </c>
    </row>
    <row r="48" spans="1:9" x14ac:dyDescent="0.25">
      <c r="A48" s="2" t="s">
        <v>0</v>
      </c>
      <c r="B48" s="2" t="s">
        <v>1</v>
      </c>
      <c r="C48" s="2" t="s">
        <v>50</v>
      </c>
      <c r="D48" s="2" t="s">
        <v>56</v>
      </c>
      <c r="E48" s="2" t="s">
        <v>57</v>
      </c>
      <c r="F48" s="3">
        <v>521.41999999999996</v>
      </c>
      <c r="G48" s="4">
        <v>255.49579999999997</v>
      </c>
      <c r="H48" s="4">
        <f t="shared" si="0"/>
        <v>265.92419999999998</v>
      </c>
      <c r="I48" s="5">
        <f t="shared" si="1"/>
        <v>0.51</v>
      </c>
    </row>
    <row r="49" spans="1:9" x14ac:dyDescent="0.25">
      <c r="A49" s="2" t="s">
        <v>0</v>
      </c>
      <c r="B49" s="2" t="s">
        <v>1</v>
      </c>
      <c r="C49" s="2" t="s">
        <v>50</v>
      </c>
      <c r="D49" s="2" t="s">
        <v>58</v>
      </c>
      <c r="E49" s="2" t="s">
        <v>40</v>
      </c>
      <c r="F49" s="3">
        <v>15225.18</v>
      </c>
      <c r="G49" s="4">
        <v>6394.575600000001</v>
      </c>
      <c r="H49" s="4">
        <f t="shared" si="0"/>
        <v>8830.6044000000002</v>
      </c>
      <c r="I49" s="5">
        <f t="shared" si="1"/>
        <v>0.57999999999999996</v>
      </c>
    </row>
    <row r="50" spans="1:9" x14ac:dyDescent="0.25">
      <c r="A50" s="2" t="s">
        <v>0</v>
      </c>
      <c r="B50" s="2" t="s">
        <v>1</v>
      </c>
      <c r="C50" s="2" t="s">
        <v>50</v>
      </c>
      <c r="D50" s="2" t="s">
        <v>59</v>
      </c>
      <c r="E50" s="2" t="s">
        <v>22</v>
      </c>
      <c r="F50" s="3">
        <v>5249.25</v>
      </c>
      <c r="G50" s="4">
        <v>1837.2375</v>
      </c>
      <c r="H50" s="4">
        <f t="shared" si="0"/>
        <v>3412.0124999999998</v>
      </c>
      <c r="I50" s="5">
        <f t="shared" si="1"/>
        <v>0.64999999999999991</v>
      </c>
    </row>
    <row r="51" spans="1:9" x14ac:dyDescent="0.25">
      <c r="A51" s="2" t="s">
        <v>0</v>
      </c>
      <c r="B51" s="2" t="s">
        <v>60</v>
      </c>
      <c r="C51" s="2" t="s">
        <v>2</v>
      </c>
      <c r="D51" s="2" t="s">
        <v>3</v>
      </c>
      <c r="E51" s="2" t="s">
        <v>4</v>
      </c>
      <c r="F51" s="3">
        <v>3180</v>
      </c>
      <c r="G51" s="4">
        <v>1335.6000000000001</v>
      </c>
      <c r="H51" s="4">
        <f t="shared" si="0"/>
        <v>1844.3999999999999</v>
      </c>
      <c r="I51" s="5">
        <f t="shared" si="1"/>
        <v>0.57999999999999996</v>
      </c>
    </row>
    <row r="52" spans="1:9" x14ac:dyDescent="0.25">
      <c r="A52" s="2" t="s">
        <v>0</v>
      </c>
      <c r="B52" s="2" t="s">
        <v>60</v>
      </c>
      <c r="C52" s="2" t="s">
        <v>2</v>
      </c>
      <c r="D52" s="2" t="s">
        <v>5</v>
      </c>
      <c r="E52" s="2" t="s">
        <v>4</v>
      </c>
      <c r="F52" s="3">
        <v>596.25</v>
      </c>
      <c r="G52" s="4">
        <v>214.65</v>
      </c>
      <c r="H52" s="4">
        <f t="shared" si="0"/>
        <v>381.6</v>
      </c>
      <c r="I52" s="5">
        <f t="shared" si="1"/>
        <v>0.64</v>
      </c>
    </row>
    <row r="53" spans="1:9" x14ac:dyDescent="0.25">
      <c r="A53" s="2" t="s">
        <v>0</v>
      </c>
      <c r="B53" s="2" t="s">
        <v>60</v>
      </c>
      <c r="C53" s="2" t="s">
        <v>2</v>
      </c>
      <c r="D53" s="2" t="s">
        <v>6</v>
      </c>
      <c r="E53" s="2" t="s">
        <v>4</v>
      </c>
      <c r="F53" s="3">
        <v>4022.34</v>
      </c>
      <c r="G53" s="4">
        <v>1850.2764</v>
      </c>
      <c r="H53" s="4">
        <f t="shared" si="0"/>
        <v>2172.0636000000004</v>
      </c>
      <c r="I53" s="5">
        <f t="shared" si="1"/>
        <v>0.54</v>
      </c>
    </row>
    <row r="54" spans="1:9" x14ac:dyDescent="0.25">
      <c r="A54" s="2" t="s">
        <v>0</v>
      </c>
      <c r="B54" s="2" t="s">
        <v>60</v>
      </c>
      <c r="C54" s="2" t="s">
        <v>2</v>
      </c>
      <c r="D54" s="2" t="s">
        <v>7</v>
      </c>
      <c r="E54" s="2" t="s">
        <v>4</v>
      </c>
      <c r="F54" s="3">
        <v>3120</v>
      </c>
      <c r="G54" s="4">
        <v>1310.4000000000001</v>
      </c>
      <c r="H54" s="4">
        <f t="shared" si="0"/>
        <v>1809.6</v>
      </c>
      <c r="I54" s="5">
        <f t="shared" si="1"/>
        <v>0.57999999999999996</v>
      </c>
    </row>
    <row r="55" spans="1:9" x14ac:dyDescent="0.25">
      <c r="A55" s="2" t="s">
        <v>0</v>
      </c>
      <c r="B55" s="2" t="s">
        <v>60</v>
      </c>
      <c r="C55" s="2" t="s">
        <v>2</v>
      </c>
      <c r="D55" s="2" t="s">
        <v>8</v>
      </c>
      <c r="E55" s="2" t="s">
        <v>4</v>
      </c>
      <c r="F55" s="3">
        <v>4690</v>
      </c>
      <c r="G55" s="4">
        <v>1969.8000000000002</v>
      </c>
      <c r="H55" s="4">
        <f t="shared" si="0"/>
        <v>2720.2</v>
      </c>
      <c r="I55" s="5">
        <f t="shared" si="1"/>
        <v>0.57999999999999996</v>
      </c>
    </row>
    <row r="56" spans="1:9" x14ac:dyDescent="0.25">
      <c r="A56" s="2" t="s">
        <v>0</v>
      </c>
      <c r="B56" s="2" t="s">
        <v>60</v>
      </c>
      <c r="C56" s="2" t="s">
        <v>2</v>
      </c>
      <c r="D56" s="2" t="s">
        <v>9</v>
      </c>
      <c r="E56" s="2" t="s">
        <v>4</v>
      </c>
      <c r="F56" s="3">
        <v>2868.8</v>
      </c>
      <c r="G56" s="4">
        <v>1118.8320000000001</v>
      </c>
      <c r="H56" s="4">
        <f t="shared" si="0"/>
        <v>1749.9680000000001</v>
      </c>
      <c r="I56" s="5">
        <f t="shared" si="1"/>
        <v>0.61</v>
      </c>
    </row>
    <row r="57" spans="1:9" x14ac:dyDescent="0.25">
      <c r="A57" s="2" t="s">
        <v>0</v>
      </c>
      <c r="B57" s="2" t="s">
        <v>60</v>
      </c>
      <c r="C57" s="2" t="s">
        <v>2</v>
      </c>
      <c r="D57" s="2" t="s">
        <v>10</v>
      </c>
      <c r="E57" s="2" t="s">
        <v>11</v>
      </c>
      <c r="F57" s="3">
        <v>3189.42</v>
      </c>
      <c r="G57" s="4">
        <v>1211.9796000000001</v>
      </c>
      <c r="H57" s="4">
        <f t="shared" si="0"/>
        <v>1977.4404</v>
      </c>
      <c r="I57" s="5">
        <f t="shared" si="1"/>
        <v>0.62</v>
      </c>
    </row>
    <row r="58" spans="1:9" x14ac:dyDescent="0.25">
      <c r="A58" s="2" t="s">
        <v>0</v>
      </c>
      <c r="B58" s="2" t="s">
        <v>60</v>
      </c>
      <c r="C58" s="2" t="s">
        <v>2</v>
      </c>
      <c r="D58" s="2" t="s">
        <v>12</v>
      </c>
      <c r="E58" s="2" t="s">
        <v>4</v>
      </c>
      <c r="F58" s="3">
        <v>1474.41</v>
      </c>
      <c r="G58" s="4">
        <v>516.04349999999999</v>
      </c>
      <c r="H58" s="4">
        <f t="shared" si="0"/>
        <v>958.36650000000009</v>
      </c>
      <c r="I58" s="5">
        <f t="shared" si="1"/>
        <v>0.65</v>
      </c>
    </row>
    <row r="59" spans="1:9" x14ac:dyDescent="0.25">
      <c r="A59" s="2" t="s">
        <v>0</v>
      </c>
      <c r="B59" s="2" t="s">
        <v>60</v>
      </c>
      <c r="C59" s="2" t="s">
        <v>2</v>
      </c>
      <c r="D59" s="2" t="s">
        <v>13</v>
      </c>
      <c r="E59" s="2" t="s">
        <v>4</v>
      </c>
      <c r="F59" s="3">
        <v>1138.97</v>
      </c>
      <c r="G59" s="4">
        <v>432.80860000000001</v>
      </c>
      <c r="H59" s="4">
        <f t="shared" si="0"/>
        <v>706.16139999999996</v>
      </c>
      <c r="I59" s="5">
        <f t="shared" si="1"/>
        <v>0.62</v>
      </c>
    </row>
    <row r="60" spans="1:9" x14ac:dyDescent="0.25">
      <c r="A60" s="2" t="s">
        <v>0</v>
      </c>
      <c r="B60" s="2" t="s">
        <v>60</v>
      </c>
      <c r="C60" s="2" t="s">
        <v>2</v>
      </c>
      <c r="D60" s="2" t="s">
        <v>14</v>
      </c>
      <c r="E60" s="2" t="s">
        <v>4</v>
      </c>
      <c r="F60" s="3">
        <v>2999</v>
      </c>
      <c r="G60" s="4">
        <v>1469.51</v>
      </c>
      <c r="H60" s="4">
        <f t="shared" si="0"/>
        <v>1529.49</v>
      </c>
      <c r="I60" s="5">
        <f t="shared" si="1"/>
        <v>0.51</v>
      </c>
    </row>
    <row r="61" spans="1:9" x14ac:dyDescent="0.25">
      <c r="A61" s="2" t="s">
        <v>0</v>
      </c>
      <c r="B61" s="2" t="s">
        <v>60</v>
      </c>
      <c r="C61" s="2" t="s">
        <v>2</v>
      </c>
      <c r="D61" s="2" t="s">
        <v>15</v>
      </c>
      <c r="E61" s="2" t="s">
        <v>4</v>
      </c>
      <c r="F61" s="3">
        <v>999.6</v>
      </c>
      <c r="G61" s="4">
        <v>409.83600000000001</v>
      </c>
      <c r="H61" s="4">
        <f t="shared" si="0"/>
        <v>589.76400000000001</v>
      </c>
      <c r="I61" s="5">
        <f t="shared" si="1"/>
        <v>0.59</v>
      </c>
    </row>
    <row r="62" spans="1:9" x14ac:dyDescent="0.25">
      <c r="A62" s="2" t="s">
        <v>0</v>
      </c>
      <c r="B62" s="2" t="s">
        <v>60</v>
      </c>
      <c r="C62" s="2" t="s">
        <v>2</v>
      </c>
      <c r="D62" s="2" t="s">
        <v>16</v>
      </c>
      <c r="E62" s="2" t="s">
        <v>4</v>
      </c>
      <c r="F62" s="3">
        <v>1738.26</v>
      </c>
      <c r="G62" s="4">
        <v>782.21699999999987</v>
      </c>
      <c r="H62" s="4">
        <f t="shared" si="0"/>
        <v>956.04300000000012</v>
      </c>
      <c r="I62" s="5">
        <f t="shared" si="1"/>
        <v>0.55000000000000004</v>
      </c>
    </row>
    <row r="63" spans="1:9" x14ac:dyDescent="0.25">
      <c r="A63" s="2" t="s">
        <v>0</v>
      </c>
      <c r="B63" s="2" t="s">
        <v>60</v>
      </c>
      <c r="C63" s="2" t="s">
        <v>2</v>
      </c>
      <c r="D63" s="2" t="s">
        <v>17</v>
      </c>
      <c r="E63" s="2" t="s">
        <v>4</v>
      </c>
      <c r="F63" s="3">
        <v>1497</v>
      </c>
      <c r="G63" s="4">
        <v>673.65</v>
      </c>
      <c r="H63" s="4">
        <f t="shared" si="0"/>
        <v>823.35</v>
      </c>
      <c r="I63" s="5">
        <f t="shared" si="1"/>
        <v>0.55000000000000004</v>
      </c>
    </row>
    <row r="64" spans="1:9" x14ac:dyDescent="0.25">
      <c r="A64" s="2" t="s">
        <v>0</v>
      </c>
      <c r="B64" s="2" t="s">
        <v>60</v>
      </c>
      <c r="C64" s="2" t="s">
        <v>2</v>
      </c>
      <c r="D64" s="2" t="s">
        <v>18</v>
      </c>
      <c r="E64" s="2" t="s">
        <v>4</v>
      </c>
      <c r="F64" s="3">
        <v>533.57000000000005</v>
      </c>
      <c r="G64" s="4">
        <v>197.42090000000002</v>
      </c>
      <c r="H64" s="4">
        <f t="shared" si="0"/>
        <v>336.14910000000003</v>
      </c>
      <c r="I64" s="5">
        <f t="shared" si="1"/>
        <v>0.63</v>
      </c>
    </row>
    <row r="65" spans="1:9" x14ac:dyDescent="0.25">
      <c r="A65" s="2" t="s">
        <v>0</v>
      </c>
      <c r="B65" s="2" t="s">
        <v>60</v>
      </c>
      <c r="C65" s="2" t="s">
        <v>2</v>
      </c>
      <c r="D65" s="2" t="s">
        <v>19</v>
      </c>
      <c r="E65" s="2" t="s">
        <v>4</v>
      </c>
      <c r="F65" s="3">
        <v>557.38</v>
      </c>
      <c r="G65" s="4">
        <v>278.69</v>
      </c>
      <c r="H65" s="4">
        <f t="shared" si="0"/>
        <v>278.69</v>
      </c>
      <c r="I65" s="5">
        <f t="shared" si="1"/>
        <v>0.5</v>
      </c>
    </row>
    <row r="66" spans="1:9" x14ac:dyDescent="0.25">
      <c r="A66" s="2" t="s">
        <v>0</v>
      </c>
      <c r="B66" s="2" t="s">
        <v>60</v>
      </c>
      <c r="C66" s="2" t="s">
        <v>2</v>
      </c>
      <c r="D66" s="2" t="s">
        <v>20</v>
      </c>
      <c r="E66" s="2" t="s">
        <v>4</v>
      </c>
      <c r="F66" s="3">
        <v>570.57000000000005</v>
      </c>
      <c r="G66" s="4">
        <v>205.40520000000001</v>
      </c>
      <c r="H66" s="4">
        <f t="shared" si="0"/>
        <v>365.16480000000001</v>
      </c>
      <c r="I66" s="5">
        <f t="shared" si="1"/>
        <v>0.64</v>
      </c>
    </row>
    <row r="67" spans="1:9" x14ac:dyDescent="0.25">
      <c r="A67" s="2" t="s">
        <v>0</v>
      </c>
      <c r="B67" s="2" t="s">
        <v>60</v>
      </c>
      <c r="C67" s="2" t="s">
        <v>2</v>
      </c>
      <c r="D67" s="2" t="s">
        <v>21</v>
      </c>
      <c r="E67" s="2" t="s">
        <v>22</v>
      </c>
      <c r="F67" s="3">
        <v>4583.6899999999996</v>
      </c>
      <c r="G67" s="4">
        <v>1787.6390999999999</v>
      </c>
      <c r="H67" s="4">
        <f t="shared" ref="H67:H130" si="2">F67-G67</f>
        <v>2796.0508999999997</v>
      </c>
      <c r="I67" s="5">
        <f t="shared" ref="I67:I130" si="3">H67/F67</f>
        <v>0.61</v>
      </c>
    </row>
    <row r="68" spans="1:9" x14ac:dyDescent="0.25">
      <c r="A68" s="2" t="s">
        <v>0</v>
      </c>
      <c r="B68" s="2" t="s">
        <v>60</v>
      </c>
      <c r="C68" s="2" t="s">
        <v>2</v>
      </c>
      <c r="D68" s="2" t="s">
        <v>21</v>
      </c>
      <c r="E68" s="2" t="s">
        <v>23</v>
      </c>
      <c r="F68" s="3">
        <v>4618.68</v>
      </c>
      <c r="G68" s="4">
        <v>2216.9664000000002</v>
      </c>
      <c r="H68" s="4">
        <f t="shared" si="2"/>
        <v>2401.7136</v>
      </c>
      <c r="I68" s="5">
        <f t="shared" si="3"/>
        <v>0.52</v>
      </c>
    </row>
    <row r="69" spans="1:9" x14ac:dyDescent="0.25">
      <c r="A69" s="2" t="s">
        <v>0</v>
      </c>
      <c r="B69" s="2" t="s">
        <v>60</v>
      </c>
      <c r="C69" s="2" t="s">
        <v>2</v>
      </c>
      <c r="D69" s="2" t="s">
        <v>21</v>
      </c>
      <c r="E69" s="2" t="s">
        <v>24</v>
      </c>
      <c r="F69" s="3">
        <v>4163.8100000000004</v>
      </c>
      <c r="G69" s="4">
        <v>1915.3525999999999</v>
      </c>
      <c r="H69" s="4">
        <f t="shared" si="2"/>
        <v>2248.4574000000002</v>
      </c>
      <c r="I69" s="5">
        <f t="shared" si="3"/>
        <v>0.54</v>
      </c>
    </row>
    <row r="70" spans="1:9" x14ac:dyDescent="0.25">
      <c r="A70" s="2" t="s">
        <v>0</v>
      </c>
      <c r="B70" s="2" t="s">
        <v>60</v>
      </c>
      <c r="C70" s="2" t="s">
        <v>2</v>
      </c>
      <c r="D70" s="2" t="s">
        <v>25</v>
      </c>
      <c r="E70" s="2" t="s">
        <v>4</v>
      </c>
      <c r="F70" s="3">
        <v>1333.54</v>
      </c>
      <c r="G70" s="4">
        <v>493.40979999999996</v>
      </c>
      <c r="H70" s="4">
        <f t="shared" si="2"/>
        <v>840.13020000000006</v>
      </c>
      <c r="I70" s="5">
        <f t="shared" si="3"/>
        <v>0.63000000000000012</v>
      </c>
    </row>
    <row r="71" spans="1:9" x14ac:dyDescent="0.25">
      <c r="A71" s="2" t="s">
        <v>0</v>
      </c>
      <c r="B71" s="2" t="s">
        <v>60</v>
      </c>
      <c r="C71" s="2" t="s">
        <v>2</v>
      </c>
      <c r="D71" s="2" t="s">
        <v>26</v>
      </c>
      <c r="E71" s="2" t="s">
        <v>4</v>
      </c>
      <c r="F71" s="3">
        <v>389.22</v>
      </c>
      <c r="G71" s="4">
        <v>175.149</v>
      </c>
      <c r="H71" s="4">
        <f t="shared" si="2"/>
        <v>214.07100000000003</v>
      </c>
      <c r="I71" s="5">
        <f t="shared" si="3"/>
        <v>0.55000000000000004</v>
      </c>
    </row>
    <row r="72" spans="1:9" x14ac:dyDescent="0.25">
      <c r="A72" s="2" t="s">
        <v>0</v>
      </c>
      <c r="B72" s="2" t="s">
        <v>60</v>
      </c>
      <c r="C72" s="2" t="s">
        <v>2</v>
      </c>
      <c r="D72" s="2" t="s">
        <v>27</v>
      </c>
      <c r="E72" s="2" t="s">
        <v>4</v>
      </c>
      <c r="F72" s="3">
        <v>1487.02</v>
      </c>
      <c r="G72" s="4">
        <v>535.32719999999995</v>
      </c>
      <c r="H72" s="4">
        <f t="shared" si="2"/>
        <v>951.69280000000003</v>
      </c>
      <c r="I72" s="5">
        <f t="shared" si="3"/>
        <v>0.64</v>
      </c>
    </row>
    <row r="73" spans="1:9" x14ac:dyDescent="0.25">
      <c r="A73" s="2" t="s">
        <v>0</v>
      </c>
      <c r="B73" s="2" t="s">
        <v>60</v>
      </c>
      <c r="C73" s="2" t="s">
        <v>28</v>
      </c>
      <c r="D73" s="2" t="s">
        <v>29</v>
      </c>
      <c r="E73" s="2" t="s">
        <v>22</v>
      </c>
      <c r="F73" s="3">
        <v>26999.919999999998</v>
      </c>
      <c r="G73" s="4">
        <v>13499.96</v>
      </c>
      <c r="H73" s="4">
        <f t="shared" si="2"/>
        <v>13499.96</v>
      </c>
      <c r="I73" s="5">
        <f t="shared" si="3"/>
        <v>0.5</v>
      </c>
    </row>
    <row r="74" spans="1:9" x14ac:dyDescent="0.25">
      <c r="A74" s="2" t="s">
        <v>0</v>
      </c>
      <c r="B74" s="2" t="s">
        <v>60</v>
      </c>
      <c r="C74" s="2" t="s">
        <v>28</v>
      </c>
      <c r="D74" s="2" t="s">
        <v>31</v>
      </c>
      <c r="E74" s="2" t="s">
        <v>22</v>
      </c>
      <c r="F74" s="3">
        <v>147289.17939999999</v>
      </c>
      <c r="G74" s="4">
        <v>58915.671759999997</v>
      </c>
      <c r="H74" s="4">
        <f t="shared" si="2"/>
        <v>88373.507639999996</v>
      </c>
      <c r="I74" s="5">
        <f t="shared" si="3"/>
        <v>0.6</v>
      </c>
    </row>
    <row r="75" spans="1:9" x14ac:dyDescent="0.25">
      <c r="A75" s="2" t="s">
        <v>0</v>
      </c>
      <c r="B75" s="2" t="s">
        <v>60</v>
      </c>
      <c r="C75" s="2" t="s">
        <v>28</v>
      </c>
      <c r="D75" s="2" t="s">
        <v>32</v>
      </c>
      <c r="E75" s="2" t="s">
        <v>11</v>
      </c>
      <c r="F75" s="3">
        <v>108376.6752</v>
      </c>
      <c r="G75" s="4">
        <v>44434.436831999999</v>
      </c>
      <c r="H75" s="4">
        <f t="shared" si="2"/>
        <v>63942.238367999998</v>
      </c>
      <c r="I75" s="5">
        <f t="shared" si="3"/>
        <v>0.59</v>
      </c>
    </row>
    <row r="76" spans="1:9" x14ac:dyDescent="0.25">
      <c r="A76" s="2" t="s">
        <v>0</v>
      </c>
      <c r="B76" s="2" t="s">
        <v>60</v>
      </c>
      <c r="C76" s="2" t="s">
        <v>28</v>
      </c>
      <c r="D76" s="2" t="s">
        <v>33</v>
      </c>
      <c r="E76" s="2" t="s">
        <v>11</v>
      </c>
      <c r="F76" s="3">
        <v>14620.31</v>
      </c>
      <c r="G76" s="4">
        <v>7163.9519</v>
      </c>
      <c r="H76" s="4">
        <f t="shared" si="2"/>
        <v>7456.3580999999995</v>
      </c>
      <c r="I76" s="5">
        <f t="shared" si="3"/>
        <v>0.51</v>
      </c>
    </row>
    <row r="77" spans="1:9" x14ac:dyDescent="0.25">
      <c r="A77" s="2" t="s">
        <v>0</v>
      </c>
      <c r="B77" s="2" t="s">
        <v>60</v>
      </c>
      <c r="C77" s="2" t="s">
        <v>28</v>
      </c>
      <c r="D77" s="2" t="s">
        <v>34</v>
      </c>
      <c r="E77" s="2" t="s">
        <v>22</v>
      </c>
      <c r="F77" s="3">
        <v>4319.92</v>
      </c>
      <c r="G77" s="4">
        <v>2073.5616</v>
      </c>
      <c r="H77" s="4">
        <f t="shared" si="2"/>
        <v>2246.3584000000001</v>
      </c>
      <c r="I77" s="5">
        <f t="shared" si="3"/>
        <v>0.52</v>
      </c>
    </row>
    <row r="78" spans="1:9" x14ac:dyDescent="0.25">
      <c r="A78" s="2" t="s">
        <v>0</v>
      </c>
      <c r="B78" s="2" t="s">
        <v>60</v>
      </c>
      <c r="C78" s="2" t="s">
        <v>28</v>
      </c>
      <c r="D78" s="2" t="s">
        <v>35</v>
      </c>
      <c r="E78" s="2" t="s">
        <v>11</v>
      </c>
      <c r="F78" s="3">
        <v>5084.91</v>
      </c>
      <c r="G78" s="4">
        <v>2491.6059</v>
      </c>
      <c r="H78" s="4">
        <f t="shared" si="2"/>
        <v>2593.3040999999998</v>
      </c>
      <c r="I78" s="5">
        <f t="shared" si="3"/>
        <v>0.51</v>
      </c>
    </row>
    <row r="79" spans="1:9" x14ac:dyDescent="0.25">
      <c r="A79" s="2" t="s">
        <v>0</v>
      </c>
      <c r="B79" s="2" t="s">
        <v>60</v>
      </c>
      <c r="C79" s="2" t="s">
        <v>28</v>
      </c>
      <c r="D79" s="2" t="s">
        <v>36</v>
      </c>
      <c r="E79" s="2" t="s">
        <v>24</v>
      </c>
      <c r="F79" s="3">
        <v>257635.44</v>
      </c>
      <c r="G79" s="4">
        <v>95325.112800000003</v>
      </c>
      <c r="H79" s="4">
        <f t="shared" si="2"/>
        <v>162310.3272</v>
      </c>
      <c r="I79" s="5">
        <f t="shared" si="3"/>
        <v>0.63</v>
      </c>
    </row>
    <row r="80" spans="1:9" x14ac:dyDescent="0.25">
      <c r="A80" s="2" t="s">
        <v>0</v>
      </c>
      <c r="B80" s="2" t="s">
        <v>60</v>
      </c>
      <c r="C80" s="2" t="s">
        <v>28</v>
      </c>
      <c r="D80" s="2" t="s">
        <v>37</v>
      </c>
      <c r="E80" s="2" t="s">
        <v>22</v>
      </c>
      <c r="F80" s="3">
        <v>60734.7</v>
      </c>
      <c r="G80" s="4">
        <v>24901.226999999999</v>
      </c>
      <c r="H80" s="4">
        <f t="shared" si="2"/>
        <v>35833.472999999998</v>
      </c>
      <c r="I80" s="5">
        <f t="shared" si="3"/>
        <v>0.59</v>
      </c>
    </row>
    <row r="81" spans="1:9" x14ac:dyDescent="0.25">
      <c r="A81" s="2" t="s">
        <v>0</v>
      </c>
      <c r="B81" s="2" t="s">
        <v>60</v>
      </c>
      <c r="C81" s="2" t="s">
        <v>28</v>
      </c>
      <c r="D81" s="2" t="s">
        <v>38</v>
      </c>
      <c r="E81" s="2" t="s">
        <v>24</v>
      </c>
      <c r="F81" s="3">
        <v>55673.475000000006</v>
      </c>
      <c r="G81" s="4">
        <v>26723.268</v>
      </c>
      <c r="H81" s="4">
        <f t="shared" si="2"/>
        <v>28950.207000000006</v>
      </c>
      <c r="I81" s="5">
        <f t="shared" si="3"/>
        <v>0.52</v>
      </c>
    </row>
    <row r="82" spans="1:9" x14ac:dyDescent="0.25">
      <c r="A82" s="2" t="s">
        <v>0</v>
      </c>
      <c r="B82" s="2" t="s">
        <v>60</v>
      </c>
      <c r="C82" s="2" t="s">
        <v>28</v>
      </c>
      <c r="D82" s="2" t="s">
        <v>39</v>
      </c>
      <c r="E82" s="2" t="s">
        <v>40</v>
      </c>
      <c r="F82" s="3">
        <v>44225.74</v>
      </c>
      <c r="G82" s="4">
        <v>19901.582999999999</v>
      </c>
      <c r="H82" s="4">
        <f t="shared" si="2"/>
        <v>24324.156999999999</v>
      </c>
      <c r="I82" s="5">
        <f t="shared" si="3"/>
        <v>0.55000000000000004</v>
      </c>
    </row>
    <row r="83" spans="1:9" x14ac:dyDescent="0.25">
      <c r="A83" s="2" t="s">
        <v>0</v>
      </c>
      <c r="B83" s="2" t="s">
        <v>60</v>
      </c>
      <c r="C83" s="2" t="s">
        <v>28</v>
      </c>
      <c r="D83" s="2" t="s">
        <v>41</v>
      </c>
      <c r="E83" s="2" t="s">
        <v>40</v>
      </c>
      <c r="F83" s="3">
        <v>40497.71</v>
      </c>
      <c r="G83" s="4">
        <v>18223.969499999999</v>
      </c>
      <c r="H83" s="4">
        <f t="shared" si="2"/>
        <v>22273.7405</v>
      </c>
      <c r="I83" s="5">
        <f t="shared" si="3"/>
        <v>0.55000000000000004</v>
      </c>
    </row>
    <row r="84" spans="1:9" x14ac:dyDescent="0.25">
      <c r="A84" s="2" t="s">
        <v>0</v>
      </c>
      <c r="B84" s="2" t="s">
        <v>60</v>
      </c>
      <c r="C84" s="2" t="s">
        <v>28</v>
      </c>
      <c r="D84" s="2" t="s">
        <v>42</v>
      </c>
      <c r="E84" s="2" t="s">
        <v>22</v>
      </c>
      <c r="F84" s="3">
        <v>9228.0964000000004</v>
      </c>
      <c r="G84" s="4">
        <v>4521.7672359999997</v>
      </c>
      <c r="H84" s="4">
        <f t="shared" si="2"/>
        <v>4706.3291640000007</v>
      </c>
      <c r="I84" s="5">
        <f t="shared" si="3"/>
        <v>0.51</v>
      </c>
    </row>
    <row r="85" spans="1:9" x14ac:dyDescent="0.25">
      <c r="A85" s="2" t="s">
        <v>0</v>
      </c>
      <c r="B85" s="2" t="s">
        <v>60</v>
      </c>
      <c r="C85" s="2" t="s">
        <v>28</v>
      </c>
      <c r="D85" s="2" t="s">
        <v>43</v>
      </c>
      <c r="E85" s="2" t="s">
        <v>24</v>
      </c>
      <c r="F85" s="3">
        <v>4446.2645999999995</v>
      </c>
      <c r="G85" s="4">
        <v>1867.4311319999999</v>
      </c>
      <c r="H85" s="4">
        <f t="shared" si="2"/>
        <v>2578.8334679999998</v>
      </c>
      <c r="I85" s="5">
        <f t="shared" si="3"/>
        <v>0.58000000000000007</v>
      </c>
    </row>
    <row r="86" spans="1:9" x14ac:dyDescent="0.25">
      <c r="A86" s="2" t="s">
        <v>0</v>
      </c>
      <c r="B86" s="2" t="s">
        <v>60</v>
      </c>
      <c r="C86" s="2" t="s">
        <v>28</v>
      </c>
      <c r="D86" s="2" t="s">
        <v>44</v>
      </c>
      <c r="E86" s="2" t="s">
        <v>22</v>
      </c>
      <c r="F86" s="3">
        <v>23219.57</v>
      </c>
      <c r="G86" s="4">
        <v>9287.8279999999995</v>
      </c>
      <c r="H86" s="4">
        <f t="shared" si="2"/>
        <v>13931.742</v>
      </c>
      <c r="I86" s="5">
        <f t="shared" si="3"/>
        <v>0.6</v>
      </c>
    </row>
    <row r="87" spans="1:9" x14ac:dyDescent="0.25">
      <c r="A87" s="2" t="s">
        <v>0</v>
      </c>
      <c r="B87" s="2" t="s">
        <v>60</v>
      </c>
      <c r="C87" s="2" t="s">
        <v>28</v>
      </c>
      <c r="D87" s="2" t="s">
        <v>45</v>
      </c>
      <c r="E87" s="2" t="s">
        <v>23</v>
      </c>
      <c r="F87" s="3">
        <v>50065.47</v>
      </c>
      <c r="G87" s="4">
        <v>19024.8786</v>
      </c>
      <c r="H87" s="4">
        <f t="shared" si="2"/>
        <v>31040.591400000001</v>
      </c>
      <c r="I87" s="5">
        <f t="shared" si="3"/>
        <v>0.62</v>
      </c>
    </row>
    <row r="88" spans="1:9" x14ac:dyDescent="0.25">
      <c r="A88" s="2" t="s">
        <v>0</v>
      </c>
      <c r="B88" s="2" t="s">
        <v>60</v>
      </c>
      <c r="C88" s="2" t="s">
        <v>28</v>
      </c>
      <c r="D88" s="2" t="s">
        <v>46</v>
      </c>
      <c r="E88" s="2" t="s">
        <v>40</v>
      </c>
      <c r="F88" s="3">
        <v>57217.68</v>
      </c>
      <c r="G88" s="4">
        <v>24603.602400000003</v>
      </c>
      <c r="H88" s="4">
        <f t="shared" si="2"/>
        <v>32614.077599999997</v>
      </c>
      <c r="I88" s="5">
        <f t="shared" si="3"/>
        <v>0.56999999999999995</v>
      </c>
    </row>
    <row r="89" spans="1:9" x14ac:dyDescent="0.25">
      <c r="A89" s="2" t="s">
        <v>0</v>
      </c>
      <c r="B89" s="2" t="s">
        <v>60</v>
      </c>
      <c r="C89" s="2" t="s">
        <v>28</v>
      </c>
      <c r="D89" s="2" t="s">
        <v>47</v>
      </c>
      <c r="E89" s="2" t="s">
        <v>23</v>
      </c>
      <c r="F89" s="3">
        <v>19437.599999999999</v>
      </c>
      <c r="G89" s="4">
        <v>8746.9199999999983</v>
      </c>
      <c r="H89" s="4">
        <f t="shared" si="2"/>
        <v>10690.68</v>
      </c>
      <c r="I89" s="5">
        <f t="shared" si="3"/>
        <v>0.55000000000000004</v>
      </c>
    </row>
    <row r="90" spans="1:9" x14ac:dyDescent="0.25">
      <c r="A90" s="2" t="s">
        <v>0</v>
      </c>
      <c r="B90" s="2" t="s">
        <v>60</v>
      </c>
      <c r="C90" s="2" t="s">
        <v>28</v>
      </c>
      <c r="D90" s="2" t="s">
        <v>48</v>
      </c>
      <c r="E90" s="2" t="s">
        <v>23</v>
      </c>
      <c r="F90" s="3">
        <v>5196.4500000000007</v>
      </c>
      <c r="G90" s="4">
        <v>2390.3670000000002</v>
      </c>
      <c r="H90" s="4">
        <f t="shared" si="2"/>
        <v>2806.0830000000005</v>
      </c>
      <c r="I90" s="5">
        <f t="shared" si="3"/>
        <v>0.54</v>
      </c>
    </row>
    <row r="91" spans="1:9" x14ac:dyDescent="0.25">
      <c r="A91" s="2" t="s">
        <v>0</v>
      </c>
      <c r="B91" s="2" t="s">
        <v>60</v>
      </c>
      <c r="C91" s="2" t="s">
        <v>28</v>
      </c>
      <c r="D91" s="2" t="s">
        <v>49</v>
      </c>
      <c r="E91" s="2" t="s">
        <v>40</v>
      </c>
      <c r="F91" s="3">
        <v>2227.0500000000002</v>
      </c>
      <c r="G91" s="4">
        <v>868.54950000000008</v>
      </c>
      <c r="H91" s="4">
        <f t="shared" si="2"/>
        <v>1358.5005000000001</v>
      </c>
      <c r="I91" s="5">
        <f t="shared" si="3"/>
        <v>0.61</v>
      </c>
    </row>
    <row r="92" spans="1:9" x14ac:dyDescent="0.25">
      <c r="A92" s="2" t="s">
        <v>0</v>
      </c>
      <c r="B92" s="2" t="s">
        <v>60</v>
      </c>
      <c r="C92" s="2" t="s">
        <v>50</v>
      </c>
      <c r="D92" s="2" t="s">
        <v>51</v>
      </c>
      <c r="E92" s="2" t="s">
        <v>52</v>
      </c>
      <c r="F92" s="3">
        <v>1006.88</v>
      </c>
      <c r="G92" s="4">
        <v>503.44</v>
      </c>
      <c r="H92" s="4">
        <f t="shared" si="2"/>
        <v>503.44</v>
      </c>
      <c r="I92" s="5">
        <f t="shared" si="3"/>
        <v>0.5</v>
      </c>
    </row>
    <row r="93" spans="1:9" x14ac:dyDescent="0.25">
      <c r="A93" s="2" t="s">
        <v>0</v>
      </c>
      <c r="B93" s="2" t="s">
        <v>60</v>
      </c>
      <c r="C93" s="2" t="s">
        <v>50</v>
      </c>
      <c r="D93" s="2" t="s">
        <v>53</v>
      </c>
      <c r="E93" s="2" t="s">
        <v>23</v>
      </c>
      <c r="F93" s="3">
        <v>3238.5</v>
      </c>
      <c r="G93" s="4">
        <v>1392.5550000000001</v>
      </c>
      <c r="H93" s="4">
        <f t="shared" si="2"/>
        <v>1845.9449999999999</v>
      </c>
      <c r="I93" s="5">
        <f t="shared" si="3"/>
        <v>0.56999999999999995</v>
      </c>
    </row>
    <row r="94" spans="1:9" x14ac:dyDescent="0.25">
      <c r="A94" s="2" t="s">
        <v>0</v>
      </c>
      <c r="B94" s="2" t="s">
        <v>60</v>
      </c>
      <c r="C94" s="2" t="s">
        <v>50</v>
      </c>
      <c r="D94" s="2" t="s">
        <v>54</v>
      </c>
      <c r="E94" s="2" t="s">
        <v>22</v>
      </c>
      <c r="F94" s="3">
        <v>2865.33</v>
      </c>
      <c r="G94" s="4">
        <v>1289.3984999999998</v>
      </c>
      <c r="H94" s="4">
        <f t="shared" si="2"/>
        <v>1575.9315000000001</v>
      </c>
      <c r="I94" s="5">
        <f t="shared" si="3"/>
        <v>0.55000000000000004</v>
      </c>
    </row>
    <row r="95" spans="1:9" x14ac:dyDescent="0.25">
      <c r="A95" s="2" t="s">
        <v>0</v>
      </c>
      <c r="B95" s="2" t="s">
        <v>60</v>
      </c>
      <c r="C95" s="2" t="s">
        <v>50</v>
      </c>
      <c r="D95" s="2" t="s">
        <v>55</v>
      </c>
      <c r="E95" s="2" t="s">
        <v>52</v>
      </c>
      <c r="F95" s="3">
        <v>6198.76</v>
      </c>
      <c r="G95" s="4">
        <v>2479.5040000000004</v>
      </c>
      <c r="H95" s="4">
        <f t="shared" si="2"/>
        <v>3719.2559999999999</v>
      </c>
      <c r="I95" s="5">
        <f t="shared" si="3"/>
        <v>0.6</v>
      </c>
    </row>
    <row r="96" spans="1:9" x14ac:dyDescent="0.25">
      <c r="A96" s="2" t="s">
        <v>0</v>
      </c>
      <c r="B96" s="2" t="s">
        <v>60</v>
      </c>
      <c r="C96" s="2" t="s">
        <v>50</v>
      </c>
      <c r="D96" s="2" t="s">
        <v>56</v>
      </c>
      <c r="E96" s="2" t="s">
        <v>57</v>
      </c>
      <c r="F96" s="3">
        <v>332.63</v>
      </c>
      <c r="G96" s="4">
        <v>156.33609999999999</v>
      </c>
      <c r="H96" s="4">
        <f t="shared" si="2"/>
        <v>176.29390000000001</v>
      </c>
      <c r="I96" s="5">
        <f t="shared" si="3"/>
        <v>0.53</v>
      </c>
    </row>
    <row r="97" spans="1:9" x14ac:dyDescent="0.25">
      <c r="A97" s="2" t="s">
        <v>0</v>
      </c>
      <c r="B97" s="2" t="s">
        <v>60</v>
      </c>
      <c r="C97" s="2" t="s">
        <v>50</v>
      </c>
      <c r="D97" s="2" t="s">
        <v>58</v>
      </c>
      <c r="E97" s="2" t="s">
        <v>40</v>
      </c>
      <c r="F97" s="3">
        <v>3941.2700000000004</v>
      </c>
      <c r="G97" s="4">
        <v>1655.3334000000004</v>
      </c>
      <c r="H97" s="4">
        <f t="shared" si="2"/>
        <v>2285.9366</v>
      </c>
      <c r="I97" s="5">
        <f t="shared" si="3"/>
        <v>0.57999999999999996</v>
      </c>
    </row>
    <row r="98" spans="1:9" x14ac:dyDescent="0.25">
      <c r="A98" s="2" t="s">
        <v>0</v>
      </c>
      <c r="B98" s="2" t="s">
        <v>60</v>
      </c>
      <c r="C98" s="2" t="s">
        <v>50</v>
      </c>
      <c r="D98" s="2" t="s">
        <v>59</v>
      </c>
      <c r="E98" s="2" t="s">
        <v>22</v>
      </c>
      <c r="F98" s="3">
        <v>7488.93</v>
      </c>
      <c r="G98" s="4">
        <v>2920.6827000000003</v>
      </c>
      <c r="H98" s="4">
        <f t="shared" si="2"/>
        <v>4568.2473</v>
      </c>
      <c r="I98" s="5">
        <f t="shared" si="3"/>
        <v>0.61</v>
      </c>
    </row>
    <row r="99" spans="1:9" x14ac:dyDescent="0.25">
      <c r="A99" s="2" t="s">
        <v>0</v>
      </c>
      <c r="B99" s="2" t="s">
        <v>61</v>
      </c>
      <c r="C99" s="2" t="s">
        <v>2</v>
      </c>
      <c r="D99" s="2" t="s">
        <v>3</v>
      </c>
      <c r="E99" s="2" t="s">
        <v>4</v>
      </c>
      <c r="F99" s="3">
        <v>1113</v>
      </c>
      <c r="G99" s="4">
        <v>478.59000000000003</v>
      </c>
      <c r="H99" s="4">
        <f t="shared" si="2"/>
        <v>634.41</v>
      </c>
      <c r="I99" s="5">
        <f t="shared" si="3"/>
        <v>0.56999999999999995</v>
      </c>
    </row>
    <row r="100" spans="1:9" x14ac:dyDescent="0.25">
      <c r="A100" s="2" t="s">
        <v>0</v>
      </c>
      <c r="B100" s="2" t="s">
        <v>61</v>
      </c>
      <c r="C100" s="2" t="s">
        <v>2</v>
      </c>
      <c r="D100" s="2" t="s">
        <v>5</v>
      </c>
      <c r="E100" s="2" t="s">
        <v>4</v>
      </c>
      <c r="F100" s="3">
        <v>222.6</v>
      </c>
      <c r="G100" s="4">
        <v>89.04</v>
      </c>
      <c r="H100" s="4">
        <f t="shared" si="2"/>
        <v>133.56</v>
      </c>
      <c r="I100" s="5">
        <f t="shared" si="3"/>
        <v>0.6</v>
      </c>
    </row>
    <row r="101" spans="1:9" x14ac:dyDescent="0.25">
      <c r="A101" s="2" t="s">
        <v>0</v>
      </c>
      <c r="B101" s="2" t="s">
        <v>61</v>
      </c>
      <c r="C101" s="2" t="s">
        <v>2</v>
      </c>
      <c r="D101" s="2" t="s">
        <v>6</v>
      </c>
      <c r="E101" s="2" t="s">
        <v>4</v>
      </c>
      <c r="F101" s="3">
        <v>1186.92</v>
      </c>
      <c r="G101" s="4">
        <v>427.2912</v>
      </c>
      <c r="H101" s="4">
        <f t="shared" si="2"/>
        <v>759.62880000000007</v>
      </c>
      <c r="I101" s="5">
        <f t="shared" si="3"/>
        <v>0.64</v>
      </c>
    </row>
    <row r="102" spans="1:9" x14ac:dyDescent="0.25">
      <c r="A102" s="2" t="s">
        <v>0</v>
      </c>
      <c r="B102" s="2" t="s">
        <v>61</v>
      </c>
      <c r="C102" s="2" t="s">
        <v>2</v>
      </c>
      <c r="D102" s="2" t="s">
        <v>7</v>
      </c>
      <c r="E102" s="2" t="s">
        <v>4</v>
      </c>
      <c r="F102" s="3">
        <v>1320</v>
      </c>
      <c r="G102" s="4">
        <v>514.80000000000007</v>
      </c>
      <c r="H102" s="4">
        <f t="shared" si="2"/>
        <v>805.19999999999993</v>
      </c>
      <c r="I102" s="5">
        <f t="shared" si="3"/>
        <v>0.61</v>
      </c>
    </row>
    <row r="103" spans="1:9" x14ac:dyDescent="0.25">
      <c r="A103" s="2" t="s">
        <v>0</v>
      </c>
      <c r="B103" s="2" t="s">
        <v>61</v>
      </c>
      <c r="C103" s="2" t="s">
        <v>2</v>
      </c>
      <c r="D103" s="2" t="s">
        <v>8</v>
      </c>
      <c r="E103" s="2" t="s">
        <v>4</v>
      </c>
      <c r="F103" s="3">
        <v>1260</v>
      </c>
      <c r="G103" s="4">
        <v>554.4</v>
      </c>
      <c r="H103" s="4">
        <f t="shared" si="2"/>
        <v>705.6</v>
      </c>
      <c r="I103" s="5">
        <f t="shared" si="3"/>
        <v>0.56000000000000005</v>
      </c>
    </row>
    <row r="104" spans="1:9" x14ac:dyDescent="0.25">
      <c r="A104" s="2" t="s">
        <v>0</v>
      </c>
      <c r="B104" s="2" t="s">
        <v>61</v>
      </c>
      <c r="C104" s="2" t="s">
        <v>2</v>
      </c>
      <c r="D104" s="2" t="s">
        <v>9</v>
      </c>
      <c r="E104" s="2" t="s">
        <v>4</v>
      </c>
      <c r="F104" s="3">
        <v>1238.8</v>
      </c>
      <c r="G104" s="4">
        <v>607.01199999999994</v>
      </c>
      <c r="H104" s="4">
        <f t="shared" si="2"/>
        <v>631.78800000000001</v>
      </c>
      <c r="I104" s="5">
        <f t="shared" si="3"/>
        <v>0.51</v>
      </c>
    </row>
    <row r="105" spans="1:9" x14ac:dyDescent="0.25">
      <c r="A105" s="2" t="s">
        <v>0</v>
      </c>
      <c r="B105" s="2" t="s">
        <v>61</v>
      </c>
      <c r="C105" s="2" t="s">
        <v>2</v>
      </c>
      <c r="D105" s="2" t="s">
        <v>10</v>
      </c>
      <c r="E105" s="2" t="s">
        <v>11</v>
      </c>
      <c r="F105" s="3">
        <v>1429.74</v>
      </c>
      <c r="G105" s="4">
        <v>557.59860000000003</v>
      </c>
      <c r="H105" s="4">
        <f t="shared" si="2"/>
        <v>872.14139999999998</v>
      </c>
      <c r="I105" s="5">
        <f t="shared" si="3"/>
        <v>0.61</v>
      </c>
    </row>
    <row r="106" spans="1:9" x14ac:dyDescent="0.25">
      <c r="A106" s="2" t="s">
        <v>0</v>
      </c>
      <c r="B106" s="2" t="s">
        <v>61</v>
      </c>
      <c r="C106" s="2" t="s">
        <v>2</v>
      </c>
      <c r="D106" s="2" t="s">
        <v>12</v>
      </c>
      <c r="E106" s="2" t="s">
        <v>4</v>
      </c>
      <c r="F106" s="3">
        <v>749.7</v>
      </c>
      <c r="G106" s="4">
        <v>344.86199999999997</v>
      </c>
      <c r="H106" s="4">
        <f t="shared" si="2"/>
        <v>404.83800000000008</v>
      </c>
      <c r="I106" s="5">
        <f t="shared" si="3"/>
        <v>0.54</v>
      </c>
    </row>
    <row r="107" spans="1:9" x14ac:dyDescent="0.25">
      <c r="A107" s="2" t="s">
        <v>0</v>
      </c>
      <c r="B107" s="2" t="s">
        <v>61</v>
      </c>
      <c r="C107" s="2" t="s">
        <v>2</v>
      </c>
      <c r="D107" s="2" t="s">
        <v>13</v>
      </c>
      <c r="E107" s="2" t="s">
        <v>4</v>
      </c>
      <c r="F107" s="3">
        <v>1719.2</v>
      </c>
      <c r="G107" s="4">
        <v>790.83199999999999</v>
      </c>
      <c r="H107" s="4">
        <f t="shared" si="2"/>
        <v>928.36800000000005</v>
      </c>
      <c r="I107" s="5">
        <f t="shared" si="3"/>
        <v>0.54</v>
      </c>
    </row>
    <row r="108" spans="1:9" x14ac:dyDescent="0.25">
      <c r="A108" s="2" t="s">
        <v>0</v>
      </c>
      <c r="B108" s="2" t="s">
        <v>61</v>
      </c>
      <c r="C108" s="2" t="s">
        <v>2</v>
      </c>
      <c r="D108" s="2" t="s">
        <v>14</v>
      </c>
      <c r="E108" s="2" t="s">
        <v>4</v>
      </c>
      <c r="F108" s="3">
        <v>1469.51</v>
      </c>
      <c r="G108" s="4">
        <v>602.4991</v>
      </c>
      <c r="H108" s="4">
        <f t="shared" si="2"/>
        <v>867.01089999999999</v>
      </c>
      <c r="I108" s="5">
        <f t="shared" si="3"/>
        <v>0.59</v>
      </c>
    </row>
    <row r="109" spans="1:9" x14ac:dyDescent="0.25">
      <c r="A109" s="2" t="s">
        <v>0</v>
      </c>
      <c r="B109" s="2" t="s">
        <v>61</v>
      </c>
      <c r="C109" s="2" t="s">
        <v>2</v>
      </c>
      <c r="D109" s="2" t="s">
        <v>15</v>
      </c>
      <c r="E109" s="2" t="s">
        <v>4</v>
      </c>
      <c r="F109" s="3">
        <v>1249.5</v>
      </c>
      <c r="G109" s="4">
        <v>449.82</v>
      </c>
      <c r="H109" s="4">
        <f t="shared" si="2"/>
        <v>799.68000000000006</v>
      </c>
      <c r="I109" s="5">
        <f t="shared" si="3"/>
        <v>0.64</v>
      </c>
    </row>
    <row r="110" spans="1:9" x14ac:dyDescent="0.25">
      <c r="A110" s="2" t="s">
        <v>0</v>
      </c>
      <c r="B110" s="2" t="s">
        <v>61</v>
      </c>
      <c r="C110" s="2" t="s">
        <v>2</v>
      </c>
      <c r="D110" s="2" t="s">
        <v>16</v>
      </c>
      <c r="E110" s="2" t="s">
        <v>4</v>
      </c>
      <c r="F110" s="3">
        <v>869.13</v>
      </c>
      <c r="G110" s="4">
        <v>417.18239999999997</v>
      </c>
      <c r="H110" s="4">
        <f t="shared" si="2"/>
        <v>451.94760000000002</v>
      </c>
      <c r="I110" s="5">
        <f t="shared" si="3"/>
        <v>0.52</v>
      </c>
    </row>
    <row r="111" spans="1:9" x14ac:dyDescent="0.25">
      <c r="A111" s="2" t="s">
        <v>0</v>
      </c>
      <c r="B111" s="2" t="s">
        <v>61</v>
      </c>
      <c r="C111" s="2" t="s">
        <v>2</v>
      </c>
      <c r="D111" s="2" t="s">
        <v>17</v>
      </c>
      <c r="E111" s="2" t="s">
        <v>4</v>
      </c>
      <c r="F111" s="3">
        <v>513.97</v>
      </c>
      <c r="G111" s="4">
        <v>200.44830000000002</v>
      </c>
      <c r="H111" s="4">
        <f t="shared" si="2"/>
        <v>313.52170000000001</v>
      </c>
      <c r="I111" s="5">
        <f t="shared" si="3"/>
        <v>0.61</v>
      </c>
    </row>
    <row r="112" spans="1:9" x14ac:dyDescent="0.25">
      <c r="A112" s="2" t="s">
        <v>0</v>
      </c>
      <c r="B112" s="2" t="s">
        <v>61</v>
      </c>
      <c r="C112" s="2" t="s">
        <v>2</v>
      </c>
      <c r="D112" s="2" t="s">
        <v>18</v>
      </c>
      <c r="E112" s="2" t="s">
        <v>4</v>
      </c>
      <c r="F112" s="3">
        <v>306.86</v>
      </c>
      <c r="G112" s="4">
        <v>138.08699999999999</v>
      </c>
      <c r="H112" s="4">
        <f t="shared" si="2"/>
        <v>168.77300000000002</v>
      </c>
      <c r="I112" s="5">
        <f t="shared" si="3"/>
        <v>0.55000000000000004</v>
      </c>
    </row>
    <row r="113" spans="1:9" x14ac:dyDescent="0.25">
      <c r="A113" s="2" t="s">
        <v>0</v>
      </c>
      <c r="B113" s="2" t="s">
        <v>61</v>
      </c>
      <c r="C113" s="2" t="s">
        <v>2</v>
      </c>
      <c r="D113" s="2" t="s">
        <v>19</v>
      </c>
      <c r="E113" s="2" t="s">
        <v>4</v>
      </c>
      <c r="F113" s="3">
        <v>836.07</v>
      </c>
      <c r="G113" s="4">
        <v>326.06730000000005</v>
      </c>
      <c r="H113" s="4">
        <f t="shared" si="2"/>
        <v>510.0027</v>
      </c>
      <c r="I113" s="5">
        <f t="shared" si="3"/>
        <v>0.61</v>
      </c>
    </row>
    <row r="114" spans="1:9" x14ac:dyDescent="0.25">
      <c r="A114" s="2" t="s">
        <v>0</v>
      </c>
      <c r="B114" s="2" t="s">
        <v>61</v>
      </c>
      <c r="C114" s="2" t="s">
        <v>2</v>
      </c>
      <c r="D114" s="2" t="s">
        <v>20</v>
      </c>
      <c r="E114" s="2" t="s">
        <v>4</v>
      </c>
      <c r="F114" s="3">
        <v>554.61</v>
      </c>
      <c r="G114" s="4">
        <v>199.65960000000001</v>
      </c>
      <c r="H114" s="4">
        <f t="shared" si="2"/>
        <v>354.9504</v>
      </c>
      <c r="I114" s="5">
        <f t="shared" si="3"/>
        <v>0.64</v>
      </c>
    </row>
    <row r="115" spans="1:9" x14ac:dyDescent="0.25">
      <c r="A115" s="2" t="s">
        <v>0</v>
      </c>
      <c r="B115" s="2" t="s">
        <v>61</v>
      </c>
      <c r="C115" s="2" t="s">
        <v>2</v>
      </c>
      <c r="D115" s="2" t="s">
        <v>21</v>
      </c>
      <c r="E115" s="2" t="s">
        <v>22</v>
      </c>
      <c r="F115" s="3">
        <v>3603.97</v>
      </c>
      <c r="G115" s="4">
        <v>1657.8261999999997</v>
      </c>
      <c r="H115" s="4">
        <f t="shared" si="2"/>
        <v>1946.1438000000001</v>
      </c>
      <c r="I115" s="5">
        <f t="shared" si="3"/>
        <v>0.54</v>
      </c>
    </row>
    <row r="116" spans="1:9" x14ac:dyDescent="0.25">
      <c r="A116" s="2" t="s">
        <v>0</v>
      </c>
      <c r="B116" s="2" t="s">
        <v>61</v>
      </c>
      <c r="C116" s="2" t="s">
        <v>2</v>
      </c>
      <c r="D116" s="2" t="s">
        <v>21</v>
      </c>
      <c r="E116" s="2" t="s">
        <v>23</v>
      </c>
      <c r="F116" s="3">
        <v>3988.86</v>
      </c>
      <c r="G116" s="4">
        <v>1595.5440000000001</v>
      </c>
      <c r="H116" s="4">
        <f t="shared" si="2"/>
        <v>2393.3159999999998</v>
      </c>
      <c r="I116" s="5">
        <f t="shared" si="3"/>
        <v>0.6</v>
      </c>
    </row>
    <row r="117" spans="1:9" x14ac:dyDescent="0.25">
      <c r="A117" s="2" t="s">
        <v>0</v>
      </c>
      <c r="B117" s="2" t="s">
        <v>61</v>
      </c>
      <c r="C117" s="2" t="s">
        <v>2</v>
      </c>
      <c r="D117" s="2" t="s">
        <v>21</v>
      </c>
      <c r="E117" s="2" t="s">
        <v>24</v>
      </c>
      <c r="F117" s="3">
        <v>3953.87</v>
      </c>
      <c r="G117" s="4">
        <v>1621.0867000000001</v>
      </c>
      <c r="H117" s="4">
        <f t="shared" si="2"/>
        <v>2332.7833000000001</v>
      </c>
      <c r="I117" s="5">
        <f t="shared" si="3"/>
        <v>0.59000000000000008</v>
      </c>
    </row>
    <row r="118" spans="1:9" x14ac:dyDescent="0.25">
      <c r="A118" s="2" t="s">
        <v>0</v>
      </c>
      <c r="B118" s="2" t="s">
        <v>61</v>
      </c>
      <c r="C118" s="2" t="s">
        <v>2</v>
      </c>
      <c r="D118" s="2" t="s">
        <v>25</v>
      </c>
      <c r="E118" s="2" t="s">
        <v>4</v>
      </c>
      <c r="F118" s="3">
        <v>2406.17</v>
      </c>
      <c r="G118" s="4">
        <v>1082.7764999999999</v>
      </c>
      <c r="H118" s="4">
        <f t="shared" si="2"/>
        <v>1323.3935000000001</v>
      </c>
      <c r="I118" s="5">
        <f t="shared" si="3"/>
        <v>0.55000000000000004</v>
      </c>
    </row>
    <row r="119" spans="1:9" x14ac:dyDescent="0.25">
      <c r="A119" s="2" t="s">
        <v>0</v>
      </c>
      <c r="B119" s="2" t="s">
        <v>61</v>
      </c>
      <c r="C119" s="2" t="s">
        <v>2</v>
      </c>
      <c r="D119" s="2" t="s">
        <v>26</v>
      </c>
      <c r="E119" s="2" t="s">
        <v>4</v>
      </c>
      <c r="F119" s="3">
        <v>738.52</v>
      </c>
      <c r="G119" s="4">
        <v>347.1044</v>
      </c>
      <c r="H119" s="4">
        <f t="shared" si="2"/>
        <v>391.41559999999998</v>
      </c>
      <c r="I119" s="5">
        <f t="shared" si="3"/>
        <v>0.53</v>
      </c>
    </row>
    <row r="120" spans="1:9" x14ac:dyDescent="0.25">
      <c r="A120" s="2" t="s">
        <v>0</v>
      </c>
      <c r="B120" s="2" t="s">
        <v>61</v>
      </c>
      <c r="C120" s="2" t="s">
        <v>2</v>
      </c>
      <c r="D120" s="2" t="s">
        <v>27</v>
      </c>
      <c r="E120" s="2" t="s">
        <v>4</v>
      </c>
      <c r="F120" s="3">
        <v>908.18</v>
      </c>
      <c r="G120" s="4">
        <v>435.92639999999994</v>
      </c>
      <c r="H120" s="4">
        <f t="shared" si="2"/>
        <v>472.25360000000001</v>
      </c>
      <c r="I120" s="5">
        <f t="shared" si="3"/>
        <v>0.52</v>
      </c>
    </row>
    <row r="121" spans="1:9" x14ac:dyDescent="0.25">
      <c r="A121" s="2" t="s">
        <v>0</v>
      </c>
      <c r="B121" s="2" t="s">
        <v>61</v>
      </c>
      <c r="C121" s="2" t="s">
        <v>28</v>
      </c>
      <c r="D121" s="2" t="s">
        <v>29</v>
      </c>
      <c r="E121" s="2" t="s">
        <v>22</v>
      </c>
      <c r="F121" s="3">
        <v>23624.93</v>
      </c>
      <c r="G121" s="4">
        <v>8504.9748</v>
      </c>
      <c r="H121" s="4">
        <f t="shared" si="2"/>
        <v>15119.9552</v>
      </c>
      <c r="I121" s="5">
        <f t="shared" si="3"/>
        <v>0.64</v>
      </c>
    </row>
    <row r="122" spans="1:9" x14ac:dyDescent="0.25">
      <c r="A122" s="2" t="s">
        <v>0</v>
      </c>
      <c r="B122" s="2" t="s">
        <v>61</v>
      </c>
      <c r="C122" s="2" t="s">
        <v>28</v>
      </c>
      <c r="D122" s="2" t="s">
        <v>30</v>
      </c>
      <c r="E122" s="2" t="s">
        <v>11</v>
      </c>
      <c r="F122" s="3">
        <v>16999.949999999997</v>
      </c>
      <c r="G122" s="4">
        <v>6119.9819999999991</v>
      </c>
      <c r="H122" s="4">
        <f t="shared" si="2"/>
        <v>10879.967999999997</v>
      </c>
      <c r="I122" s="5">
        <f t="shared" si="3"/>
        <v>0.6399999999999999</v>
      </c>
    </row>
    <row r="123" spans="1:9" x14ac:dyDescent="0.25">
      <c r="A123" s="2" t="s">
        <v>0</v>
      </c>
      <c r="B123" s="2" t="s">
        <v>61</v>
      </c>
      <c r="C123" s="2" t="s">
        <v>28</v>
      </c>
      <c r="D123" s="2" t="s">
        <v>31</v>
      </c>
      <c r="E123" s="2" t="s">
        <v>22</v>
      </c>
      <c r="F123" s="3">
        <v>189418.63860000001</v>
      </c>
      <c r="G123" s="4">
        <v>81450.014598000009</v>
      </c>
      <c r="H123" s="4">
        <f t="shared" si="2"/>
        <v>107968.624002</v>
      </c>
      <c r="I123" s="5">
        <f t="shared" si="3"/>
        <v>0.56999999999999995</v>
      </c>
    </row>
    <row r="124" spans="1:9" x14ac:dyDescent="0.25">
      <c r="A124" s="2" t="s">
        <v>0</v>
      </c>
      <c r="B124" s="2" t="s">
        <v>61</v>
      </c>
      <c r="C124" s="2" t="s">
        <v>28</v>
      </c>
      <c r="D124" s="2" t="s">
        <v>32</v>
      </c>
      <c r="E124" s="2" t="s">
        <v>11</v>
      </c>
      <c r="F124" s="3">
        <v>196370.58120000002</v>
      </c>
      <c r="G124" s="4">
        <v>90330.467352000007</v>
      </c>
      <c r="H124" s="4">
        <f t="shared" si="2"/>
        <v>106040.11384800001</v>
      </c>
      <c r="I124" s="5">
        <f t="shared" si="3"/>
        <v>0.54</v>
      </c>
    </row>
    <row r="125" spans="1:9" x14ac:dyDescent="0.25">
      <c r="A125" s="2" t="s">
        <v>0</v>
      </c>
      <c r="B125" s="2" t="s">
        <v>61</v>
      </c>
      <c r="C125" s="2" t="s">
        <v>28</v>
      </c>
      <c r="D125" s="2" t="s">
        <v>33</v>
      </c>
      <c r="E125" s="2" t="s">
        <v>11</v>
      </c>
      <c r="F125" s="3">
        <v>20776.23</v>
      </c>
      <c r="G125" s="4">
        <v>7271.6804999999995</v>
      </c>
      <c r="H125" s="4">
        <f t="shared" si="2"/>
        <v>13504.549500000001</v>
      </c>
      <c r="I125" s="5">
        <f t="shared" si="3"/>
        <v>0.65</v>
      </c>
    </row>
    <row r="126" spans="1:9" x14ac:dyDescent="0.25">
      <c r="A126" s="2" t="s">
        <v>0</v>
      </c>
      <c r="B126" s="2" t="s">
        <v>61</v>
      </c>
      <c r="C126" s="2" t="s">
        <v>28</v>
      </c>
      <c r="D126" s="2" t="s">
        <v>34</v>
      </c>
      <c r="E126" s="2" t="s">
        <v>22</v>
      </c>
      <c r="F126" s="3">
        <v>6479.8799999999992</v>
      </c>
      <c r="G126" s="4">
        <v>2527.1531999999997</v>
      </c>
      <c r="H126" s="4">
        <f t="shared" si="2"/>
        <v>3952.7267999999995</v>
      </c>
      <c r="I126" s="5">
        <f t="shared" si="3"/>
        <v>0.61</v>
      </c>
    </row>
    <row r="127" spans="1:9" x14ac:dyDescent="0.25">
      <c r="A127" s="2" t="s">
        <v>0</v>
      </c>
      <c r="B127" s="2" t="s">
        <v>61</v>
      </c>
      <c r="C127" s="2" t="s">
        <v>28</v>
      </c>
      <c r="D127" s="2" t="s">
        <v>35</v>
      </c>
      <c r="E127" s="2" t="s">
        <v>11</v>
      </c>
      <c r="F127" s="3">
        <v>10169.82</v>
      </c>
      <c r="G127" s="4">
        <v>4779.8153999999995</v>
      </c>
      <c r="H127" s="4">
        <f t="shared" si="2"/>
        <v>5390.0046000000002</v>
      </c>
      <c r="I127" s="5">
        <f t="shared" si="3"/>
        <v>0.53</v>
      </c>
    </row>
    <row r="128" spans="1:9" x14ac:dyDescent="0.25">
      <c r="A128" s="2" t="s">
        <v>0</v>
      </c>
      <c r="B128" s="2" t="s">
        <v>61</v>
      </c>
      <c r="C128" s="2" t="s">
        <v>28</v>
      </c>
      <c r="D128" s="2" t="s">
        <v>36</v>
      </c>
      <c r="E128" s="2" t="s">
        <v>24</v>
      </c>
      <c r="F128" s="3">
        <v>168178.69</v>
      </c>
      <c r="G128" s="4">
        <v>75680.410499999998</v>
      </c>
      <c r="H128" s="4">
        <f t="shared" si="2"/>
        <v>92498.279500000004</v>
      </c>
      <c r="I128" s="5">
        <f t="shared" si="3"/>
        <v>0.55000000000000004</v>
      </c>
    </row>
    <row r="129" spans="1:9" x14ac:dyDescent="0.25">
      <c r="A129" s="2" t="s">
        <v>0</v>
      </c>
      <c r="B129" s="2" t="s">
        <v>61</v>
      </c>
      <c r="C129" s="2" t="s">
        <v>28</v>
      </c>
      <c r="D129" s="2" t="s">
        <v>37</v>
      </c>
      <c r="E129" s="2" t="s">
        <v>22</v>
      </c>
      <c r="F129" s="3">
        <v>121905.71249999999</v>
      </c>
      <c r="G129" s="4">
        <v>51200.399250000002</v>
      </c>
      <c r="H129" s="4">
        <f t="shared" si="2"/>
        <v>70705.313249999992</v>
      </c>
      <c r="I129" s="5">
        <f t="shared" si="3"/>
        <v>0.57999999999999996</v>
      </c>
    </row>
    <row r="130" spans="1:9" x14ac:dyDescent="0.25">
      <c r="A130" s="2" t="s">
        <v>0</v>
      </c>
      <c r="B130" s="2" t="s">
        <v>61</v>
      </c>
      <c r="C130" s="2" t="s">
        <v>28</v>
      </c>
      <c r="D130" s="2" t="s">
        <v>38</v>
      </c>
      <c r="E130" s="2" t="s">
        <v>24</v>
      </c>
      <c r="F130" s="3">
        <v>119026.05</v>
      </c>
      <c r="G130" s="4">
        <v>57132.504000000001</v>
      </c>
      <c r="H130" s="4">
        <f t="shared" si="2"/>
        <v>61893.546000000002</v>
      </c>
      <c r="I130" s="5">
        <f t="shared" si="3"/>
        <v>0.52</v>
      </c>
    </row>
    <row r="131" spans="1:9" x14ac:dyDescent="0.25">
      <c r="A131" s="2" t="s">
        <v>0</v>
      </c>
      <c r="B131" s="2" t="s">
        <v>61</v>
      </c>
      <c r="C131" s="2" t="s">
        <v>28</v>
      </c>
      <c r="D131" s="2" t="s">
        <v>39</v>
      </c>
      <c r="E131" s="2" t="s">
        <v>40</v>
      </c>
      <c r="F131" s="3">
        <v>74843.56</v>
      </c>
      <c r="G131" s="4">
        <v>26195.245999999999</v>
      </c>
      <c r="H131" s="4">
        <f t="shared" ref="H131:H194" si="4">F131-G131</f>
        <v>48648.313999999998</v>
      </c>
      <c r="I131" s="5">
        <f t="shared" ref="I131:I194" si="5">H131/F131</f>
        <v>0.65</v>
      </c>
    </row>
    <row r="132" spans="1:9" x14ac:dyDescent="0.25">
      <c r="A132" s="2" t="s">
        <v>0</v>
      </c>
      <c r="B132" s="2" t="s">
        <v>61</v>
      </c>
      <c r="C132" s="2" t="s">
        <v>28</v>
      </c>
      <c r="D132" s="2" t="s">
        <v>41</v>
      </c>
      <c r="E132" s="2" t="s">
        <v>40</v>
      </c>
      <c r="F132" s="3">
        <v>61106.722500000003</v>
      </c>
      <c r="G132" s="4">
        <v>22609.487325000002</v>
      </c>
      <c r="H132" s="4">
        <f t="shared" si="4"/>
        <v>38497.235175000002</v>
      </c>
      <c r="I132" s="5">
        <f t="shared" si="5"/>
        <v>0.63</v>
      </c>
    </row>
    <row r="133" spans="1:9" x14ac:dyDescent="0.25">
      <c r="A133" s="2" t="s">
        <v>0</v>
      </c>
      <c r="B133" s="2" t="s">
        <v>61</v>
      </c>
      <c r="C133" s="2" t="s">
        <v>28</v>
      </c>
      <c r="D133" s="2" t="s">
        <v>42</v>
      </c>
      <c r="E133" s="2" t="s">
        <v>22</v>
      </c>
      <c r="F133" s="3">
        <v>13590.4692</v>
      </c>
      <c r="G133" s="4">
        <v>6251.6158319999995</v>
      </c>
      <c r="H133" s="4">
        <f t="shared" si="4"/>
        <v>7338.853368</v>
      </c>
      <c r="I133" s="5">
        <f t="shared" si="5"/>
        <v>0.54</v>
      </c>
    </row>
    <row r="134" spans="1:9" x14ac:dyDescent="0.25">
      <c r="A134" s="2" t="s">
        <v>0</v>
      </c>
      <c r="B134" s="2" t="s">
        <v>61</v>
      </c>
      <c r="C134" s="2" t="s">
        <v>28</v>
      </c>
      <c r="D134" s="2" t="s">
        <v>43</v>
      </c>
      <c r="E134" s="2" t="s">
        <v>24</v>
      </c>
      <c r="F134" s="3">
        <v>14820.882</v>
      </c>
      <c r="G134" s="4">
        <v>6372.979260000001</v>
      </c>
      <c r="H134" s="4">
        <f t="shared" si="4"/>
        <v>8447.9027399999977</v>
      </c>
      <c r="I134" s="5">
        <f t="shared" si="5"/>
        <v>0.56999999999999984</v>
      </c>
    </row>
    <row r="135" spans="1:9" x14ac:dyDescent="0.25">
      <c r="A135" s="2" t="s">
        <v>0</v>
      </c>
      <c r="B135" s="2" t="s">
        <v>61</v>
      </c>
      <c r="C135" s="2" t="s">
        <v>28</v>
      </c>
      <c r="D135" s="2" t="s">
        <v>44</v>
      </c>
      <c r="E135" s="2" t="s">
        <v>22</v>
      </c>
      <c r="F135" s="3">
        <v>34559.360000000001</v>
      </c>
      <c r="G135" s="4">
        <v>16934.0864</v>
      </c>
      <c r="H135" s="4">
        <f t="shared" si="4"/>
        <v>17625.2736</v>
      </c>
      <c r="I135" s="5">
        <f t="shared" si="5"/>
        <v>0.51</v>
      </c>
    </row>
    <row r="136" spans="1:9" x14ac:dyDescent="0.25">
      <c r="A136" s="2" t="s">
        <v>0</v>
      </c>
      <c r="B136" s="2" t="s">
        <v>61</v>
      </c>
      <c r="C136" s="2" t="s">
        <v>28</v>
      </c>
      <c r="D136" s="2" t="s">
        <v>45</v>
      </c>
      <c r="E136" s="2" t="s">
        <v>23</v>
      </c>
      <c r="F136" s="3">
        <v>50065.47</v>
      </c>
      <c r="G136" s="4">
        <v>21528.152100000003</v>
      </c>
      <c r="H136" s="4">
        <f t="shared" si="4"/>
        <v>28537.317899999998</v>
      </c>
      <c r="I136" s="5">
        <f t="shared" si="5"/>
        <v>0.56999999999999995</v>
      </c>
    </row>
    <row r="137" spans="1:9" x14ac:dyDescent="0.25">
      <c r="A137" s="2" t="s">
        <v>0</v>
      </c>
      <c r="B137" s="2" t="s">
        <v>61</v>
      </c>
      <c r="C137" s="2" t="s">
        <v>28</v>
      </c>
      <c r="D137" s="2" t="s">
        <v>46</v>
      </c>
      <c r="E137" s="2" t="s">
        <v>40</v>
      </c>
      <c r="F137" s="3">
        <v>59601.75</v>
      </c>
      <c r="G137" s="4">
        <v>25032.735000000001</v>
      </c>
      <c r="H137" s="4">
        <f t="shared" si="4"/>
        <v>34569.014999999999</v>
      </c>
      <c r="I137" s="5">
        <f t="shared" si="5"/>
        <v>0.57999999999999996</v>
      </c>
    </row>
    <row r="138" spans="1:9" x14ac:dyDescent="0.25">
      <c r="A138" s="2" t="s">
        <v>0</v>
      </c>
      <c r="B138" s="2" t="s">
        <v>61</v>
      </c>
      <c r="C138" s="2" t="s">
        <v>28</v>
      </c>
      <c r="D138" s="2" t="s">
        <v>47</v>
      </c>
      <c r="E138" s="2" t="s">
        <v>23</v>
      </c>
      <c r="F138" s="3">
        <v>19437.599999999999</v>
      </c>
      <c r="G138" s="4">
        <v>6803.1599999999989</v>
      </c>
      <c r="H138" s="4">
        <f t="shared" si="4"/>
        <v>12634.439999999999</v>
      </c>
      <c r="I138" s="5">
        <f t="shared" si="5"/>
        <v>0.65</v>
      </c>
    </row>
    <row r="139" spans="1:9" x14ac:dyDescent="0.25">
      <c r="A139" s="2" t="s">
        <v>0</v>
      </c>
      <c r="B139" s="2" t="s">
        <v>61</v>
      </c>
      <c r="C139" s="2" t="s">
        <v>28</v>
      </c>
      <c r="D139" s="2" t="s">
        <v>48</v>
      </c>
      <c r="E139" s="2" t="s">
        <v>23</v>
      </c>
      <c r="F139" s="3">
        <v>13362.3</v>
      </c>
      <c r="G139" s="4">
        <v>5344.92</v>
      </c>
      <c r="H139" s="4">
        <f t="shared" si="4"/>
        <v>8017.3799999999992</v>
      </c>
      <c r="I139" s="5">
        <f t="shared" si="5"/>
        <v>0.6</v>
      </c>
    </row>
    <row r="140" spans="1:9" x14ac:dyDescent="0.25">
      <c r="A140" s="2" t="s">
        <v>0</v>
      </c>
      <c r="B140" s="2" t="s">
        <v>61</v>
      </c>
      <c r="C140" s="2" t="s">
        <v>28</v>
      </c>
      <c r="D140" s="2" t="s">
        <v>49</v>
      </c>
      <c r="E140" s="2" t="s">
        <v>40</v>
      </c>
      <c r="F140" s="3">
        <v>12619.95</v>
      </c>
      <c r="G140" s="4">
        <v>6183.7755000000006</v>
      </c>
      <c r="H140" s="4">
        <f t="shared" si="4"/>
        <v>6436.1745000000001</v>
      </c>
      <c r="I140" s="5">
        <f t="shared" si="5"/>
        <v>0.51</v>
      </c>
    </row>
    <row r="141" spans="1:9" x14ac:dyDescent="0.25">
      <c r="A141" s="2" t="s">
        <v>0</v>
      </c>
      <c r="B141" s="2" t="s">
        <v>61</v>
      </c>
      <c r="C141" s="2" t="s">
        <v>50</v>
      </c>
      <c r="D141" s="2" t="s">
        <v>51</v>
      </c>
      <c r="E141" s="2" t="s">
        <v>52</v>
      </c>
      <c r="F141" s="3">
        <v>970.92</v>
      </c>
      <c r="G141" s="4">
        <v>388.36799999999999</v>
      </c>
      <c r="H141" s="4">
        <f t="shared" si="4"/>
        <v>582.55199999999991</v>
      </c>
      <c r="I141" s="5">
        <f t="shared" si="5"/>
        <v>0.6</v>
      </c>
    </row>
    <row r="142" spans="1:9" x14ac:dyDescent="0.25">
      <c r="A142" s="2" t="s">
        <v>0</v>
      </c>
      <c r="B142" s="2" t="s">
        <v>61</v>
      </c>
      <c r="C142" s="2" t="s">
        <v>50</v>
      </c>
      <c r="D142" s="2" t="s">
        <v>53</v>
      </c>
      <c r="E142" s="2" t="s">
        <v>23</v>
      </c>
      <c r="F142" s="3">
        <v>1270</v>
      </c>
      <c r="G142" s="4">
        <v>584.19999999999993</v>
      </c>
      <c r="H142" s="4">
        <f t="shared" si="4"/>
        <v>685.80000000000007</v>
      </c>
      <c r="I142" s="5">
        <f t="shared" si="5"/>
        <v>0.54</v>
      </c>
    </row>
    <row r="143" spans="1:9" x14ac:dyDescent="0.25">
      <c r="A143" s="2" t="s">
        <v>0</v>
      </c>
      <c r="B143" s="2" t="s">
        <v>61</v>
      </c>
      <c r="C143" s="2" t="s">
        <v>50</v>
      </c>
      <c r="D143" s="2" t="s">
        <v>54</v>
      </c>
      <c r="E143" s="2" t="s">
        <v>22</v>
      </c>
      <c r="F143" s="3">
        <v>1371.44</v>
      </c>
      <c r="G143" s="4">
        <v>672.00559999999996</v>
      </c>
      <c r="H143" s="4">
        <f t="shared" si="4"/>
        <v>699.4344000000001</v>
      </c>
      <c r="I143" s="5">
        <f t="shared" si="5"/>
        <v>0.51</v>
      </c>
    </row>
    <row r="144" spans="1:9" x14ac:dyDescent="0.25">
      <c r="A144" s="2" t="s">
        <v>0</v>
      </c>
      <c r="B144" s="2" t="s">
        <v>61</v>
      </c>
      <c r="C144" s="2" t="s">
        <v>50</v>
      </c>
      <c r="D144" s="2" t="s">
        <v>55</v>
      </c>
      <c r="E144" s="2" t="s">
        <v>52</v>
      </c>
      <c r="F144" s="3">
        <v>4649.07</v>
      </c>
      <c r="G144" s="4">
        <v>1952.6094000000001</v>
      </c>
      <c r="H144" s="4">
        <f t="shared" si="4"/>
        <v>2696.4605999999994</v>
      </c>
      <c r="I144" s="5">
        <f t="shared" si="5"/>
        <v>0.57999999999999996</v>
      </c>
    </row>
    <row r="145" spans="1:9" x14ac:dyDescent="0.25">
      <c r="A145" s="2" t="s">
        <v>0</v>
      </c>
      <c r="B145" s="2" t="s">
        <v>61</v>
      </c>
      <c r="C145" s="2" t="s">
        <v>50</v>
      </c>
      <c r="D145" s="2" t="s">
        <v>56</v>
      </c>
      <c r="E145" s="2" t="s">
        <v>57</v>
      </c>
      <c r="F145" s="3">
        <v>179.8</v>
      </c>
      <c r="G145" s="4">
        <v>66.52600000000001</v>
      </c>
      <c r="H145" s="4">
        <f t="shared" si="4"/>
        <v>113.274</v>
      </c>
      <c r="I145" s="5">
        <f t="shared" si="5"/>
        <v>0.63</v>
      </c>
    </row>
    <row r="146" spans="1:9" x14ac:dyDescent="0.25">
      <c r="A146" s="2" t="s">
        <v>0</v>
      </c>
      <c r="B146" s="2" t="s">
        <v>61</v>
      </c>
      <c r="C146" s="2" t="s">
        <v>50</v>
      </c>
      <c r="D146" s="2" t="s">
        <v>58</v>
      </c>
      <c r="E146" s="2" t="s">
        <v>40</v>
      </c>
      <c r="F146" s="3">
        <v>3455.3599999999997</v>
      </c>
      <c r="G146" s="4">
        <v>1278.4831999999999</v>
      </c>
      <c r="H146" s="4">
        <f t="shared" si="4"/>
        <v>2176.8768</v>
      </c>
      <c r="I146" s="5">
        <f t="shared" si="5"/>
        <v>0.63000000000000012</v>
      </c>
    </row>
    <row r="147" spans="1:9" x14ac:dyDescent="0.25">
      <c r="A147" s="2" t="s">
        <v>0</v>
      </c>
      <c r="B147" s="2" t="s">
        <v>61</v>
      </c>
      <c r="C147" s="2" t="s">
        <v>50</v>
      </c>
      <c r="D147" s="2" t="s">
        <v>59</v>
      </c>
      <c r="E147" s="2" t="s">
        <v>22</v>
      </c>
      <c r="F147" s="3">
        <v>1469.79</v>
      </c>
      <c r="G147" s="4">
        <v>558.52020000000005</v>
      </c>
      <c r="H147" s="4">
        <f t="shared" si="4"/>
        <v>911.26979999999992</v>
      </c>
      <c r="I147" s="5">
        <f t="shared" si="5"/>
        <v>0.62</v>
      </c>
    </row>
    <row r="148" spans="1:9" x14ac:dyDescent="0.25">
      <c r="A148" s="2" t="s">
        <v>0</v>
      </c>
      <c r="B148" s="2" t="s">
        <v>62</v>
      </c>
      <c r="C148" s="2" t="s">
        <v>2</v>
      </c>
      <c r="D148" s="2" t="s">
        <v>3</v>
      </c>
      <c r="E148" s="2" t="s">
        <v>4</v>
      </c>
      <c r="F148" s="3">
        <v>1908</v>
      </c>
      <c r="G148" s="4">
        <v>686.88</v>
      </c>
      <c r="H148" s="4">
        <f t="shared" si="4"/>
        <v>1221.1199999999999</v>
      </c>
      <c r="I148" s="5">
        <f t="shared" si="5"/>
        <v>0.6399999999999999</v>
      </c>
    </row>
    <row r="149" spans="1:9" x14ac:dyDescent="0.25">
      <c r="A149" s="2" t="s">
        <v>0</v>
      </c>
      <c r="B149" s="2" t="s">
        <v>62</v>
      </c>
      <c r="C149" s="2" t="s">
        <v>2</v>
      </c>
      <c r="D149" s="2" t="s">
        <v>5</v>
      </c>
      <c r="E149" s="2" t="s">
        <v>4</v>
      </c>
      <c r="F149" s="3">
        <v>222.6</v>
      </c>
      <c r="G149" s="4">
        <v>86.814000000000007</v>
      </c>
      <c r="H149" s="4">
        <f t="shared" si="4"/>
        <v>135.786</v>
      </c>
      <c r="I149" s="5">
        <f t="shared" si="5"/>
        <v>0.61</v>
      </c>
    </row>
    <row r="150" spans="1:9" x14ac:dyDescent="0.25">
      <c r="A150" s="2" t="s">
        <v>0</v>
      </c>
      <c r="B150" s="2" t="s">
        <v>62</v>
      </c>
      <c r="C150" s="2" t="s">
        <v>2</v>
      </c>
      <c r="D150" s="2" t="s">
        <v>6</v>
      </c>
      <c r="E150" s="2" t="s">
        <v>4</v>
      </c>
      <c r="F150" s="3">
        <v>1714.44</v>
      </c>
      <c r="G150" s="4">
        <v>668.63160000000005</v>
      </c>
      <c r="H150" s="4">
        <f t="shared" si="4"/>
        <v>1045.8083999999999</v>
      </c>
      <c r="I150" s="5">
        <f t="shared" si="5"/>
        <v>0.60999999999999988</v>
      </c>
    </row>
    <row r="151" spans="1:9" x14ac:dyDescent="0.25">
      <c r="A151" s="2" t="s">
        <v>0</v>
      </c>
      <c r="B151" s="2" t="s">
        <v>62</v>
      </c>
      <c r="C151" s="2" t="s">
        <v>2</v>
      </c>
      <c r="D151" s="2" t="s">
        <v>7</v>
      </c>
      <c r="E151" s="2" t="s">
        <v>4</v>
      </c>
      <c r="F151" s="3">
        <v>1560</v>
      </c>
      <c r="G151" s="4">
        <v>546</v>
      </c>
      <c r="H151" s="4">
        <f t="shared" si="4"/>
        <v>1014</v>
      </c>
      <c r="I151" s="5">
        <f t="shared" si="5"/>
        <v>0.65</v>
      </c>
    </row>
    <row r="152" spans="1:9" x14ac:dyDescent="0.25">
      <c r="A152" s="2" t="s">
        <v>0</v>
      </c>
      <c r="B152" s="2" t="s">
        <v>62</v>
      </c>
      <c r="C152" s="2" t="s">
        <v>2</v>
      </c>
      <c r="D152" s="2" t="s">
        <v>8</v>
      </c>
      <c r="E152" s="2" t="s">
        <v>4</v>
      </c>
      <c r="F152" s="3">
        <v>1540</v>
      </c>
      <c r="G152" s="4">
        <v>554.4</v>
      </c>
      <c r="H152" s="4">
        <f t="shared" si="4"/>
        <v>985.6</v>
      </c>
      <c r="I152" s="5">
        <f t="shared" si="5"/>
        <v>0.64</v>
      </c>
    </row>
    <row r="153" spans="1:9" x14ac:dyDescent="0.25">
      <c r="A153" s="2" t="s">
        <v>0</v>
      </c>
      <c r="B153" s="2" t="s">
        <v>62</v>
      </c>
      <c r="C153" s="2" t="s">
        <v>2</v>
      </c>
      <c r="D153" s="2" t="s">
        <v>9</v>
      </c>
      <c r="E153" s="2" t="s">
        <v>4</v>
      </c>
      <c r="F153" s="3">
        <v>554.20000000000005</v>
      </c>
      <c r="G153" s="4">
        <v>227.22200000000004</v>
      </c>
      <c r="H153" s="4">
        <f t="shared" si="4"/>
        <v>326.97800000000001</v>
      </c>
      <c r="I153" s="5">
        <f t="shared" si="5"/>
        <v>0.59</v>
      </c>
    </row>
    <row r="154" spans="1:9" x14ac:dyDescent="0.25">
      <c r="A154" s="2" t="s">
        <v>0</v>
      </c>
      <c r="B154" s="2" t="s">
        <v>62</v>
      </c>
      <c r="C154" s="2" t="s">
        <v>2</v>
      </c>
      <c r="D154" s="2" t="s">
        <v>10</v>
      </c>
      <c r="E154" s="2" t="s">
        <v>11</v>
      </c>
      <c r="F154" s="3">
        <v>1099.8</v>
      </c>
      <c r="G154" s="4">
        <v>395.928</v>
      </c>
      <c r="H154" s="4">
        <f t="shared" si="4"/>
        <v>703.87199999999996</v>
      </c>
      <c r="I154" s="5">
        <f t="shared" si="5"/>
        <v>0.64</v>
      </c>
    </row>
    <row r="155" spans="1:9" x14ac:dyDescent="0.25">
      <c r="A155" s="2" t="s">
        <v>0</v>
      </c>
      <c r="B155" s="2" t="s">
        <v>62</v>
      </c>
      <c r="C155" s="2" t="s">
        <v>2</v>
      </c>
      <c r="D155" s="2" t="s">
        <v>12</v>
      </c>
      <c r="E155" s="2" t="s">
        <v>4</v>
      </c>
      <c r="F155" s="3">
        <v>1049.58</v>
      </c>
      <c r="G155" s="4">
        <v>409.33619999999996</v>
      </c>
      <c r="H155" s="4">
        <f t="shared" si="4"/>
        <v>640.24379999999996</v>
      </c>
      <c r="I155" s="5">
        <f t="shared" si="5"/>
        <v>0.61</v>
      </c>
    </row>
    <row r="156" spans="1:9" x14ac:dyDescent="0.25">
      <c r="A156" s="2" t="s">
        <v>0</v>
      </c>
      <c r="B156" s="2" t="s">
        <v>62</v>
      </c>
      <c r="C156" s="2" t="s">
        <v>2</v>
      </c>
      <c r="D156" s="2" t="s">
        <v>13</v>
      </c>
      <c r="E156" s="2" t="s">
        <v>4</v>
      </c>
      <c r="F156" s="3">
        <v>1611.75</v>
      </c>
      <c r="G156" s="4">
        <v>709.17</v>
      </c>
      <c r="H156" s="4">
        <f t="shared" si="4"/>
        <v>902.58</v>
      </c>
      <c r="I156" s="5">
        <f t="shared" si="5"/>
        <v>0.56000000000000005</v>
      </c>
    </row>
    <row r="157" spans="1:9" x14ac:dyDescent="0.25">
      <c r="A157" s="2" t="s">
        <v>0</v>
      </c>
      <c r="B157" s="2" t="s">
        <v>62</v>
      </c>
      <c r="C157" s="2" t="s">
        <v>2</v>
      </c>
      <c r="D157" s="2" t="s">
        <v>14</v>
      </c>
      <c r="E157" s="2" t="s">
        <v>4</v>
      </c>
      <c r="F157" s="3">
        <v>1109.6300000000001</v>
      </c>
      <c r="G157" s="4">
        <v>510.4298</v>
      </c>
      <c r="H157" s="4">
        <f t="shared" si="4"/>
        <v>599.20020000000011</v>
      </c>
      <c r="I157" s="5">
        <f t="shared" si="5"/>
        <v>0.54</v>
      </c>
    </row>
    <row r="158" spans="1:9" x14ac:dyDescent="0.25">
      <c r="A158" s="2" t="s">
        <v>0</v>
      </c>
      <c r="B158" s="2" t="s">
        <v>62</v>
      </c>
      <c r="C158" s="2" t="s">
        <v>2</v>
      </c>
      <c r="D158" s="2" t="s">
        <v>15</v>
      </c>
      <c r="E158" s="2" t="s">
        <v>4</v>
      </c>
      <c r="F158" s="3">
        <v>974.61</v>
      </c>
      <c r="G158" s="4">
        <v>389.84400000000005</v>
      </c>
      <c r="H158" s="4">
        <f t="shared" si="4"/>
        <v>584.76599999999996</v>
      </c>
      <c r="I158" s="5">
        <f t="shared" si="5"/>
        <v>0.6</v>
      </c>
    </row>
    <row r="159" spans="1:9" x14ac:dyDescent="0.25">
      <c r="A159" s="2" t="s">
        <v>0</v>
      </c>
      <c r="B159" s="2" t="s">
        <v>62</v>
      </c>
      <c r="C159" s="2" t="s">
        <v>2</v>
      </c>
      <c r="D159" s="2" t="s">
        <v>16</v>
      </c>
      <c r="E159" s="2" t="s">
        <v>4</v>
      </c>
      <c r="F159" s="3">
        <v>919.08</v>
      </c>
      <c r="G159" s="4">
        <v>404.39519999999999</v>
      </c>
      <c r="H159" s="4">
        <f t="shared" si="4"/>
        <v>514.6848</v>
      </c>
      <c r="I159" s="5">
        <f t="shared" si="5"/>
        <v>0.55999999999999994</v>
      </c>
    </row>
    <row r="160" spans="1:9" x14ac:dyDescent="0.25">
      <c r="A160" s="2" t="s">
        <v>0</v>
      </c>
      <c r="B160" s="2" t="s">
        <v>62</v>
      </c>
      <c r="C160" s="2" t="s">
        <v>2</v>
      </c>
      <c r="D160" s="2" t="s">
        <v>17</v>
      </c>
      <c r="E160" s="2" t="s">
        <v>4</v>
      </c>
      <c r="F160" s="3">
        <v>538.91999999999996</v>
      </c>
      <c r="G160" s="4">
        <v>220.9572</v>
      </c>
      <c r="H160" s="4">
        <f t="shared" si="4"/>
        <v>317.96279999999996</v>
      </c>
      <c r="I160" s="5">
        <f t="shared" si="5"/>
        <v>0.59</v>
      </c>
    </row>
    <row r="161" spans="1:9" x14ac:dyDescent="0.25">
      <c r="A161" s="2" t="s">
        <v>0</v>
      </c>
      <c r="B161" s="2" t="s">
        <v>62</v>
      </c>
      <c r="C161" s="2" t="s">
        <v>2</v>
      </c>
      <c r="D161" s="2" t="s">
        <v>18</v>
      </c>
      <c r="E161" s="2" t="s">
        <v>4</v>
      </c>
      <c r="F161" s="3">
        <v>290.83</v>
      </c>
      <c r="G161" s="4">
        <v>133.78179999999998</v>
      </c>
      <c r="H161" s="4">
        <f t="shared" si="4"/>
        <v>157.04820000000001</v>
      </c>
      <c r="I161" s="5">
        <f t="shared" si="5"/>
        <v>0.54</v>
      </c>
    </row>
    <row r="162" spans="1:9" x14ac:dyDescent="0.25">
      <c r="A162" s="2" t="s">
        <v>0</v>
      </c>
      <c r="B162" s="2" t="s">
        <v>62</v>
      </c>
      <c r="C162" s="2" t="s">
        <v>2</v>
      </c>
      <c r="D162" s="2" t="s">
        <v>19</v>
      </c>
      <c r="E162" s="2" t="s">
        <v>4</v>
      </c>
      <c r="F162" s="3">
        <v>710.21</v>
      </c>
      <c r="G162" s="4">
        <v>269.87979999999999</v>
      </c>
      <c r="H162" s="4">
        <f t="shared" si="4"/>
        <v>440.33020000000005</v>
      </c>
      <c r="I162" s="5">
        <f t="shared" si="5"/>
        <v>0.62</v>
      </c>
    </row>
    <row r="163" spans="1:9" x14ac:dyDescent="0.25">
      <c r="A163" s="2" t="s">
        <v>0</v>
      </c>
      <c r="B163" s="2" t="s">
        <v>62</v>
      </c>
      <c r="C163" s="2" t="s">
        <v>2</v>
      </c>
      <c r="D163" s="2" t="s">
        <v>20</v>
      </c>
      <c r="E163" s="2" t="s">
        <v>4</v>
      </c>
      <c r="F163" s="3">
        <v>506.73</v>
      </c>
      <c r="G163" s="4">
        <v>222.96119999999999</v>
      </c>
      <c r="H163" s="4">
        <f t="shared" si="4"/>
        <v>283.76880000000006</v>
      </c>
      <c r="I163" s="5">
        <f t="shared" si="5"/>
        <v>0.56000000000000005</v>
      </c>
    </row>
    <row r="164" spans="1:9" x14ac:dyDescent="0.25">
      <c r="A164" s="2" t="s">
        <v>0</v>
      </c>
      <c r="B164" s="2" t="s">
        <v>62</v>
      </c>
      <c r="C164" s="2" t="s">
        <v>2</v>
      </c>
      <c r="D164" s="2" t="s">
        <v>21</v>
      </c>
      <c r="E164" s="2" t="s">
        <v>22</v>
      </c>
      <c r="F164" s="3">
        <v>4268.78</v>
      </c>
      <c r="G164" s="4">
        <v>1536.7607999999998</v>
      </c>
      <c r="H164" s="4">
        <f t="shared" si="4"/>
        <v>2732.0191999999997</v>
      </c>
      <c r="I164" s="5">
        <f t="shared" si="5"/>
        <v>0.64</v>
      </c>
    </row>
    <row r="165" spans="1:9" x14ac:dyDescent="0.25">
      <c r="A165" s="2" t="s">
        <v>0</v>
      </c>
      <c r="B165" s="2" t="s">
        <v>62</v>
      </c>
      <c r="C165" s="2" t="s">
        <v>2</v>
      </c>
      <c r="D165" s="2" t="s">
        <v>21</v>
      </c>
      <c r="E165" s="2" t="s">
        <v>23</v>
      </c>
      <c r="F165" s="3">
        <v>3499</v>
      </c>
      <c r="G165" s="4">
        <v>1644.53</v>
      </c>
      <c r="H165" s="4">
        <f t="shared" si="4"/>
        <v>1854.47</v>
      </c>
      <c r="I165" s="5">
        <f t="shared" si="5"/>
        <v>0.53</v>
      </c>
    </row>
    <row r="166" spans="1:9" x14ac:dyDescent="0.25">
      <c r="A166" s="2" t="s">
        <v>0</v>
      </c>
      <c r="B166" s="2" t="s">
        <v>62</v>
      </c>
      <c r="C166" s="2" t="s">
        <v>2</v>
      </c>
      <c r="D166" s="2" t="s">
        <v>21</v>
      </c>
      <c r="E166" s="2" t="s">
        <v>24</v>
      </c>
      <c r="F166" s="3">
        <v>4443.7299999999996</v>
      </c>
      <c r="G166" s="4">
        <v>1955.2411999999995</v>
      </c>
      <c r="H166" s="4">
        <f t="shared" si="4"/>
        <v>2488.4888000000001</v>
      </c>
      <c r="I166" s="5">
        <f t="shared" si="5"/>
        <v>0.56000000000000005</v>
      </c>
    </row>
    <row r="167" spans="1:9" x14ac:dyDescent="0.25">
      <c r="A167" s="2" t="s">
        <v>0</v>
      </c>
      <c r="B167" s="2" t="s">
        <v>62</v>
      </c>
      <c r="C167" s="2" t="s">
        <v>2</v>
      </c>
      <c r="D167" s="2" t="s">
        <v>25</v>
      </c>
      <c r="E167" s="2" t="s">
        <v>4</v>
      </c>
      <c r="F167" s="3">
        <v>1565.46</v>
      </c>
      <c r="G167" s="4">
        <v>610.52940000000001</v>
      </c>
      <c r="H167" s="4">
        <f t="shared" si="4"/>
        <v>954.93060000000003</v>
      </c>
      <c r="I167" s="5">
        <f t="shared" si="5"/>
        <v>0.61</v>
      </c>
    </row>
    <row r="168" spans="1:9" x14ac:dyDescent="0.25">
      <c r="A168" s="2" t="s">
        <v>0</v>
      </c>
      <c r="B168" s="2" t="s">
        <v>62</v>
      </c>
      <c r="C168" s="2" t="s">
        <v>2</v>
      </c>
      <c r="D168" s="2" t="s">
        <v>26</v>
      </c>
      <c r="E168" s="2" t="s">
        <v>4</v>
      </c>
      <c r="F168" s="3">
        <v>449.1</v>
      </c>
      <c r="G168" s="4">
        <v>197.60399999999998</v>
      </c>
      <c r="H168" s="4">
        <f t="shared" si="4"/>
        <v>251.49600000000004</v>
      </c>
      <c r="I168" s="5">
        <f t="shared" si="5"/>
        <v>0.56000000000000005</v>
      </c>
    </row>
    <row r="169" spans="1:9" x14ac:dyDescent="0.25">
      <c r="A169" s="2" t="s">
        <v>0</v>
      </c>
      <c r="B169" s="2" t="s">
        <v>62</v>
      </c>
      <c r="C169" s="2" t="s">
        <v>2</v>
      </c>
      <c r="D169" s="2" t="s">
        <v>27</v>
      </c>
      <c r="E169" s="2" t="s">
        <v>4</v>
      </c>
      <c r="F169" s="3">
        <v>898.2</v>
      </c>
      <c r="G169" s="4">
        <v>341.31600000000003</v>
      </c>
      <c r="H169" s="4">
        <f t="shared" si="4"/>
        <v>556.88400000000001</v>
      </c>
      <c r="I169" s="5">
        <f t="shared" si="5"/>
        <v>0.62</v>
      </c>
    </row>
    <row r="170" spans="1:9" x14ac:dyDescent="0.25">
      <c r="A170" s="2" t="s">
        <v>0</v>
      </c>
      <c r="B170" s="2" t="s">
        <v>62</v>
      </c>
      <c r="C170" s="2" t="s">
        <v>28</v>
      </c>
      <c r="D170" s="2" t="s">
        <v>29</v>
      </c>
      <c r="E170" s="2" t="s">
        <v>22</v>
      </c>
      <c r="F170" s="3">
        <v>20249.939999999995</v>
      </c>
      <c r="G170" s="4">
        <v>9112.4729999999963</v>
      </c>
      <c r="H170" s="4">
        <f t="shared" si="4"/>
        <v>11137.466999999999</v>
      </c>
      <c r="I170" s="5">
        <f t="shared" si="5"/>
        <v>0.55000000000000004</v>
      </c>
    </row>
    <row r="171" spans="1:9" x14ac:dyDescent="0.25">
      <c r="A171" s="2" t="s">
        <v>0</v>
      </c>
      <c r="B171" s="2" t="s">
        <v>62</v>
      </c>
      <c r="C171" s="2" t="s">
        <v>28</v>
      </c>
      <c r="D171" s="2" t="s">
        <v>30</v>
      </c>
      <c r="E171" s="2" t="s">
        <v>11</v>
      </c>
      <c r="F171" s="3">
        <v>33999.899999999994</v>
      </c>
      <c r="G171" s="4">
        <v>13599.96</v>
      </c>
      <c r="H171" s="4">
        <f t="shared" si="4"/>
        <v>20399.939999999995</v>
      </c>
      <c r="I171" s="5">
        <f t="shared" si="5"/>
        <v>0.6</v>
      </c>
    </row>
    <row r="172" spans="1:9" x14ac:dyDescent="0.25">
      <c r="A172" s="2" t="s">
        <v>0</v>
      </c>
      <c r="B172" s="2" t="s">
        <v>62</v>
      </c>
      <c r="C172" s="2" t="s">
        <v>28</v>
      </c>
      <c r="D172" s="2" t="s">
        <v>31</v>
      </c>
      <c r="E172" s="2" t="s">
        <v>22</v>
      </c>
      <c r="F172" s="3">
        <v>217450.30220000001</v>
      </c>
      <c r="G172" s="4">
        <v>86980.120880000002</v>
      </c>
      <c r="H172" s="4">
        <f t="shared" si="4"/>
        <v>130470.18132</v>
      </c>
      <c r="I172" s="5">
        <f t="shared" si="5"/>
        <v>0.6</v>
      </c>
    </row>
    <row r="173" spans="1:9" x14ac:dyDescent="0.25">
      <c r="A173" s="2" t="s">
        <v>0</v>
      </c>
      <c r="B173" s="2" t="s">
        <v>62</v>
      </c>
      <c r="C173" s="2" t="s">
        <v>28</v>
      </c>
      <c r="D173" s="2" t="s">
        <v>32</v>
      </c>
      <c r="E173" s="2" t="s">
        <v>11</v>
      </c>
      <c r="F173" s="3">
        <v>263981.71799999999</v>
      </c>
      <c r="G173" s="4">
        <v>105592.6872</v>
      </c>
      <c r="H173" s="4">
        <f t="shared" si="4"/>
        <v>158389.03080000001</v>
      </c>
      <c r="I173" s="5">
        <f t="shared" si="5"/>
        <v>0.60000000000000009</v>
      </c>
    </row>
    <row r="174" spans="1:9" x14ac:dyDescent="0.25">
      <c r="A174" s="2" t="s">
        <v>0</v>
      </c>
      <c r="B174" s="2" t="s">
        <v>62</v>
      </c>
      <c r="C174" s="2" t="s">
        <v>28</v>
      </c>
      <c r="D174" s="2" t="s">
        <v>33</v>
      </c>
      <c r="E174" s="2" t="s">
        <v>11</v>
      </c>
      <c r="F174" s="3">
        <v>23854.190000000002</v>
      </c>
      <c r="G174" s="4">
        <v>9303.1341000000011</v>
      </c>
      <c r="H174" s="4">
        <f t="shared" si="4"/>
        <v>14551.055900000001</v>
      </c>
      <c r="I174" s="5">
        <f t="shared" si="5"/>
        <v>0.61</v>
      </c>
    </row>
    <row r="175" spans="1:9" x14ac:dyDescent="0.25">
      <c r="A175" s="2" t="s">
        <v>0</v>
      </c>
      <c r="B175" s="2" t="s">
        <v>62</v>
      </c>
      <c r="C175" s="2" t="s">
        <v>28</v>
      </c>
      <c r="D175" s="2" t="s">
        <v>34</v>
      </c>
      <c r="E175" s="2" t="s">
        <v>22</v>
      </c>
      <c r="F175" s="3">
        <v>8099.85</v>
      </c>
      <c r="G175" s="4">
        <v>3644.9324999999999</v>
      </c>
      <c r="H175" s="4">
        <f t="shared" si="4"/>
        <v>4454.9175000000005</v>
      </c>
      <c r="I175" s="5">
        <f t="shared" si="5"/>
        <v>0.55000000000000004</v>
      </c>
    </row>
    <row r="176" spans="1:9" x14ac:dyDescent="0.25">
      <c r="A176" s="2" t="s">
        <v>0</v>
      </c>
      <c r="B176" s="2" t="s">
        <v>62</v>
      </c>
      <c r="C176" s="2" t="s">
        <v>28</v>
      </c>
      <c r="D176" s="2" t="s">
        <v>35</v>
      </c>
      <c r="E176" s="2" t="s">
        <v>11</v>
      </c>
      <c r="F176" s="3">
        <v>5649.9</v>
      </c>
      <c r="G176" s="4">
        <v>2146.962</v>
      </c>
      <c r="H176" s="4">
        <f t="shared" si="4"/>
        <v>3502.9379999999996</v>
      </c>
      <c r="I176" s="5">
        <f t="shared" si="5"/>
        <v>0.62</v>
      </c>
    </row>
    <row r="177" spans="1:9" x14ac:dyDescent="0.25">
      <c r="A177" s="2" t="s">
        <v>0</v>
      </c>
      <c r="B177" s="2" t="s">
        <v>62</v>
      </c>
      <c r="C177" s="2" t="s">
        <v>28</v>
      </c>
      <c r="D177" s="2" t="s">
        <v>36</v>
      </c>
      <c r="E177" s="2" t="s">
        <v>24</v>
      </c>
      <c r="F177" s="3">
        <v>200383.12</v>
      </c>
      <c r="G177" s="4">
        <v>92176.235199999996</v>
      </c>
      <c r="H177" s="4">
        <f t="shared" si="4"/>
        <v>108206.8848</v>
      </c>
      <c r="I177" s="5">
        <f t="shared" si="5"/>
        <v>0.54</v>
      </c>
    </row>
    <row r="178" spans="1:9" x14ac:dyDescent="0.25">
      <c r="A178" s="2" t="s">
        <v>0</v>
      </c>
      <c r="B178" s="2" t="s">
        <v>62</v>
      </c>
      <c r="C178" s="2" t="s">
        <v>28</v>
      </c>
      <c r="D178" s="2" t="s">
        <v>37</v>
      </c>
      <c r="E178" s="2" t="s">
        <v>22</v>
      </c>
      <c r="F178" s="3">
        <v>130370.17499999999</v>
      </c>
      <c r="G178" s="4">
        <v>58666.578749999986</v>
      </c>
      <c r="H178" s="4">
        <f t="shared" si="4"/>
        <v>71703.596250000002</v>
      </c>
      <c r="I178" s="5">
        <f t="shared" si="5"/>
        <v>0.55000000000000004</v>
      </c>
    </row>
    <row r="179" spans="1:9" x14ac:dyDescent="0.25">
      <c r="A179" s="2" t="s">
        <v>0</v>
      </c>
      <c r="B179" s="2" t="s">
        <v>62</v>
      </c>
      <c r="C179" s="2" t="s">
        <v>28</v>
      </c>
      <c r="D179" s="2" t="s">
        <v>38</v>
      </c>
      <c r="E179" s="2" t="s">
        <v>24</v>
      </c>
      <c r="F179" s="3">
        <v>93196.35</v>
      </c>
      <c r="G179" s="4">
        <v>40074.430500000009</v>
      </c>
      <c r="H179" s="4">
        <f t="shared" si="4"/>
        <v>53121.919499999996</v>
      </c>
      <c r="I179" s="5">
        <f t="shared" si="5"/>
        <v>0.56999999999999995</v>
      </c>
    </row>
    <row r="180" spans="1:9" x14ac:dyDescent="0.25">
      <c r="A180" s="2" t="s">
        <v>0</v>
      </c>
      <c r="B180" s="2" t="s">
        <v>62</v>
      </c>
      <c r="C180" s="2" t="s">
        <v>28</v>
      </c>
      <c r="D180" s="2" t="s">
        <v>39</v>
      </c>
      <c r="E180" s="2" t="s">
        <v>40</v>
      </c>
      <c r="F180" s="3">
        <v>90152.47</v>
      </c>
      <c r="G180" s="4">
        <v>42371.660899999995</v>
      </c>
      <c r="H180" s="4">
        <f t="shared" si="4"/>
        <v>47780.809100000006</v>
      </c>
      <c r="I180" s="5">
        <f t="shared" si="5"/>
        <v>0.53</v>
      </c>
    </row>
    <row r="181" spans="1:9" x14ac:dyDescent="0.25">
      <c r="A181" s="2" t="s">
        <v>0</v>
      </c>
      <c r="B181" s="2" t="s">
        <v>62</v>
      </c>
      <c r="C181" s="2" t="s">
        <v>28</v>
      </c>
      <c r="D181" s="2" t="s">
        <v>41</v>
      </c>
      <c r="E181" s="2" t="s">
        <v>40</v>
      </c>
      <c r="F181" s="3">
        <v>82035.875</v>
      </c>
      <c r="G181" s="4">
        <v>32814.35</v>
      </c>
      <c r="H181" s="4">
        <f t="shared" si="4"/>
        <v>49221.525000000001</v>
      </c>
      <c r="I181" s="5">
        <f t="shared" si="5"/>
        <v>0.6</v>
      </c>
    </row>
    <row r="182" spans="1:9" x14ac:dyDescent="0.25">
      <c r="A182" s="2" t="s">
        <v>0</v>
      </c>
      <c r="B182" s="2" t="s">
        <v>62</v>
      </c>
      <c r="C182" s="2" t="s">
        <v>28</v>
      </c>
      <c r="D182" s="2" t="s">
        <v>42</v>
      </c>
      <c r="E182" s="2" t="s">
        <v>22</v>
      </c>
      <c r="F182" s="3">
        <v>11856.705600000001</v>
      </c>
      <c r="G182" s="4">
        <v>5691.2186879999999</v>
      </c>
      <c r="H182" s="4">
        <f t="shared" si="4"/>
        <v>6165.4869120000012</v>
      </c>
      <c r="I182" s="5">
        <f t="shared" si="5"/>
        <v>0.52</v>
      </c>
    </row>
    <row r="183" spans="1:9" x14ac:dyDescent="0.25">
      <c r="A183" s="2" t="s">
        <v>0</v>
      </c>
      <c r="B183" s="2" t="s">
        <v>62</v>
      </c>
      <c r="C183" s="2" t="s">
        <v>28</v>
      </c>
      <c r="D183" s="2" t="s">
        <v>43</v>
      </c>
      <c r="E183" s="2" t="s">
        <v>24</v>
      </c>
      <c r="F183" s="3">
        <v>16806.321</v>
      </c>
      <c r="G183" s="4">
        <v>6386.4019799999996</v>
      </c>
      <c r="H183" s="4">
        <f t="shared" si="4"/>
        <v>10419.919020000001</v>
      </c>
      <c r="I183" s="5">
        <f t="shared" si="5"/>
        <v>0.62000000000000011</v>
      </c>
    </row>
    <row r="184" spans="1:9" x14ac:dyDescent="0.25">
      <c r="A184" s="2" t="s">
        <v>0</v>
      </c>
      <c r="B184" s="2" t="s">
        <v>62</v>
      </c>
      <c r="C184" s="2" t="s">
        <v>28</v>
      </c>
      <c r="D184" s="2" t="s">
        <v>44</v>
      </c>
      <c r="E184" s="2" t="s">
        <v>22</v>
      </c>
      <c r="F184" s="3">
        <v>44819.170000000006</v>
      </c>
      <c r="G184" s="4">
        <v>22409.585000000003</v>
      </c>
      <c r="H184" s="4">
        <f t="shared" si="4"/>
        <v>22409.585000000003</v>
      </c>
      <c r="I184" s="5">
        <f t="shared" si="5"/>
        <v>0.5</v>
      </c>
    </row>
    <row r="185" spans="1:9" x14ac:dyDescent="0.25">
      <c r="A185" s="2" t="s">
        <v>0</v>
      </c>
      <c r="B185" s="2" t="s">
        <v>62</v>
      </c>
      <c r="C185" s="2" t="s">
        <v>28</v>
      </c>
      <c r="D185" s="2" t="s">
        <v>45</v>
      </c>
      <c r="E185" s="2" t="s">
        <v>23</v>
      </c>
      <c r="F185" s="3">
        <v>95362.8</v>
      </c>
      <c r="G185" s="4">
        <v>40052.376000000004</v>
      </c>
      <c r="H185" s="4">
        <f t="shared" si="4"/>
        <v>55310.423999999999</v>
      </c>
      <c r="I185" s="5">
        <f t="shared" si="5"/>
        <v>0.57999999999999996</v>
      </c>
    </row>
    <row r="186" spans="1:9" x14ac:dyDescent="0.25">
      <c r="A186" s="2" t="s">
        <v>0</v>
      </c>
      <c r="B186" s="2" t="s">
        <v>62</v>
      </c>
      <c r="C186" s="2" t="s">
        <v>28</v>
      </c>
      <c r="D186" s="2" t="s">
        <v>46</v>
      </c>
      <c r="E186" s="2" t="s">
        <v>40</v>
      </c>
      <c r="F186" s="3">
        <v>88210.59</v>
      </c>
      <c r="G186" s="4">
        <v>32637.918299999998</v>
      </c>
      <c r="H186" s="4">
        <f t="shared" si="4"/>
        <v>55572.671699999999</v>
      </c>
      <c r="I186" s="5">
        <f t="shared" si="5"/>
        <v>0.63</v>
      </c>
    </row>
    <row r="187" spans="1:9" x14ac:dyDescent="0.25">
      <c r="A187" s="2" t="s">
        <v>0</v>
      </c>
      <c r="B187" s="2" t="s">
        <v>62</v>
      </c>
      <c r="C187" s="2" t="s">
        <v>28</v>
      </c>
      <c r="D187" s="2" t="s">
        <v>47</v>
      </c>
      <c r="E187" s="2" t="s">
        <v>23</v>
      </c>
      <c r="F187" s="3">
        <v>37660.350000000006</v>
      </c>
      <c r="G187" s="4">
        <v>18076.968000000001</v>
      </c>
      <c r="H187" s="4">
        <f t="shared" si="4"/>
        <v>19583.382000000005</v>
      </c>
      <c r="I187" s="5">
        <f t="shared" si="5"/>
        <v>0.52</v>
      </c>
    </row>
    <row r="188" spans="1:9" x14ac:dyDescent="0.25">
      <c r="A188" s="2" t="s">
        <v>0</v>
      </c>
      <c r="B188" s="2" t="s">
        <v>62</v>
      </c>
      <c r="C188" s="2" t="s">
        <v>28</v>
      </c>
      <c r="D188" s="2" t="s">
        <v>48</v>
      </c>
      <c r="E188" s="2" t="s">
        <v>23</v>
      </c>
      <c r="F188" s="3">
        <v>14847.000000000002</v>
      </c>
      <c r="G188" s="4">
        <v>6235.7400000000016</v>
      </c>
      <c r="H188" s="4">
        <f t="shared" si="4"/>
        <v>8611.26</v>
      </c>
      <c r="I188" s="5">
        <f t="shared" si="5"/>
        <v>0.57999999999999996</v>
      </c>
    </row>
    <row r="189" spans="1:9" x14ac:dyDescent="0.25">
      <c r="A189" s="2" t="s">
        <v>0</v>
      </c>
      <c r="B189" s="2" t="s">
        <v>62</v>
      </c>
      <c r="C189" s="2" t="s">
        <v>28</v>
      </c>
      <c r="D189" s="2" t="s">
        <v>49</v>
      </c>
      <c r="E189" s="2" t="s">
        <v>40</v>
      </c>
      <c r="F189" s="3">
        <v>17816.400000000001</v>
      </c>
      <c r="G189" s="4">
        <v>6770.2320000000009</v>
      </c>
      <c r="H189" s="4">
        <f t="shared" si="4"/>
        <v>11046.168000000001</v>
      </c>
      <c r="I189" s="5">
        <f t="shared" si="5"/>
        <v>0.62</v>
      </c>
    </row>
    <row r="190" spans="1:9" x14ac:dyDescent="0.25">
      <c r="A190" s="2" t="s">
        <v>0</v>
      </c>
      <c r="B190" s="2" t="s">
        <v>62</v>
      </c>
      <c r="C190" s="2" t="s">
        <v>50</v>
      </c>
      <c r="D190" s="2" t="s">
        <v>51</v>
      </c>
      <c r="E190" s="2" t="s">
        <v>52</v>
      </c>
      <c r="F190" s="3">
        <v>1303.55</v>
      </c>
      <c r="G190" s="4">
        <v>508.3845</v>
      </c>
      <c r="H190" s="4">
        <f t="shared" si="4"/>
        <v>795.16549999999995</v>
      </c>
      <c r="I190" s="5">
        <f t="shared" si="5"/>
        <v>0.61</v>
      </c>
    </row>
    <row r="191" spans="1:9" x14ac:dyDescent="0.25">
      <c r="A191" s="2" t="s">
        <v>0</v>
      </c>
      <c r="B191" s="2" t="s">
        <v>62</v>
      </c>
      <c r="C191" s="2" t="s">
        <v>50</v>
      </c>
      <c r="D191" s="2" t="s">
        <v>53</v>
      </c>
      <c r="E191" s="2" t="s">
        <v>23</v>
      </c>
      <c r="F191" s="3">
        <v>1333.5</v>
      </c>
      <c r="G191" s="4">
        <v>600.07499999999993</v>
      </c>
      <c r="H191" s="4">
        <f t="shared" si="4"/>
        <v>733.42500000000007</v>
      </c>
      <c r="I191" s="5">
        <f t="shared" si="5"/>
        <v>0.55000000000000004</v>
      </c>
    </row>
    <row r="192" spans="1:9" x14ac:dyDescent="0.25">
      <c r="A192" s="2" t="s">
        <v>0</v>
      </c>
      <c r="B192" s="2" t="s">
        <v>62</v>
      </c>
      <c r="C192" s="2" t="s">
        <v>50</v>
      </c>
      <c r="D192" s="2" t="s">
        <v>54</v>
      </c>
      <c r="E192" s="2" t="s">
        <v>22</v>
      </c>
      <c r="F192" s="3">
        <v>955.1099999999999</v>
      </c>
      <c r="G192" s="4">
        <v>410.69729999999998</v>
      </c>
      <c r="H192" s="4">
        <f t="shared" si="4"/>
        <v>544.41269999999986</v>
      </c>
      <c r="I192" s="5">
        <f t="shared" si="5"/>
        <v>0.56999999999999995</v>
      </c>
    </row>
    <row r="193" spans="1:9" x14ac:dyDescent="0.25">
      <c r="A193" s="2" t="s">
        <v>0</v>
      </c>
      <c r="B193" s="2" t="s">
        <v>62</v>
      </c>
      <c r="C193" s="2" t="s">
        <v>50</v>
      </c>
      <c r="D193" s="2" t="s">
        <v>55</v>
      </c>
      <c r="E193" s="2" t="s">
        <v>52</v>
      </c>
      <c r="F193" s="3">
        <v>4499.1000000000004</v>
      </c>
      <c r="G193" s="4">
        <v>1979.6039999999998</v>
      </c>
      <c r="H193" s="4">
        <f t="shared" si="4"/>
        <v>2519.4960000000005</v>
      </c>
      <c r="I193" s="5">
        <f t="shared" si="5"/>
        <v>0.56000000000000005</v>
      </c>
    </row>
    <row r="194" spans="1:9" x14ac:dyDescent="0.25">
      <c r="A194" s="2" t="s">
        <v>0</v>
      </c>
      <c r="B194" s="2" t="s">
        <v>62</v>
      </c>
      <c r="C194" s="2" t="s">
        <v>50</v>
      </c>
      <c r="D194" s="2" t="s">
        <v>56</v>
      </c>
      <c r="E194" s="2" t="s">
        <v>57</v>
      </c>
      <c r="F194" s="3">
        <v>134.85</v>
      </c>
      <c r="G194" s="4">
        <v>67.424999999999997</v>
      </c>
      <c r="H194" s="4">
        <f t="shared" si="4"/>
        <v>67.424999999999997</v>
      </c>
      <c r="I194" s="5">
        <f t="shared" si="5"/>
        <v>0.5</v>
      </c>
    </row>
    <row r="195" spans="1:9" x14ac:dyDescent="0.25">
      <c r="A195" s="2" t="s">
        <v>0</v>
      </c>
      <c r="B195" s="2" t="s">
        <v>62</v>
      </c>
      <c r="C195" s="2" t="s">
        <v>50</v>
      </c>
      <c r="D195" s="2" t="s">
        <v>58</v>
      </c>
      <c r="E195" s="2" t="s">
        <v>40</v>
      </c>
      <c r="F195" s="3">
        <v>2969.4500000000003</v>
      </c>
      <c r="G195" s="4">
        <v>1247.1690000000003</v>
      </c>
      <c r="H195" s="4">
        <f t="shared" ref="H195:H258" si="6">F195-G195</f>
        <v>1722.2809999999999</v>
      </c>
      <c r="I195" s="5">
        <f t="shared" ref="I195:I258" si="7">H195/F195</f>
        <v>0.57999999999999996</v>
      </c>
    </row>
    <row r="196" spans="1:9" x14ac:dyDescent="0.25">
      <c r="A196" s="2" t="s">
        <v>0</v>
      </c>
      <c r="B196" s="2" t="s">
        <v>62</v>
      </c>
      <c r="C196" s="2" t="s">
        <v>50</v>
      </c>
      <c r="D196" s="2" t="s">
        <v>59</v>
      </c>
      <c r="E196" s="2" t="s">
        <v>22</v>
      </c>
      <c r="F196" s="3">
        <v>279.95999999999998</v>
      </c>
      <c r="G196" s="4">
        <v>109.1844</v>
      </c>
      <c r="H196" s="4">
        <f t="shared" si="6"/>
        <v>170.7756</v>
      </c>
      <c r="I196" s="5">
        <f t="shared" si="7"/>
        <v>0.61</v>
      </c>
    </row>
    <row r="197" spans="1:9" x14ac:dyDescent="0.25">
      <c r="A197" s="2" t="s">
        <v>0</v>
      </c>
      <c r="B197" s="2" t="s">
        <v>63</v>
      </c>
      <c r="C197" s="2" t="s">
        <v>2</v>
      </c>
      <c r="D197" s="2" t="s">
        <v>3</v>
      </c>
      <c r="E197" s="2" t="s">
        <v>4</v>
      </c>
      <c r="F197" s="3">
        <v>2226</v>
      </c>
      <c r="G197" s="4">
        <v>1068.48</v>
      </c>
      <c r="H197" s="4">
        <f t="shared" si="6"/>
        <v>1157.52</v>
      </c>
      <c r="I197" s="5">
        <f t="shared" si="7"/>
        <v>0.52</v>
      </c>
    </row>
    <row r="198" spans="1:9" x14ac:dyDescent="0.25">
      <c r="A198" s="2" t="s">
        <v>0</v>
      </c>
      <c r="B198" s="2" t="s">
        <v>63</v>
      </c>
      <c r="C198" s="2" t="s">
        <v>2</v>
      </c>
      <c r="D198" s="2" t="s">
        <v>5</v>
      </c>
      <c r="E198" s="2" t="s">
        <v>4</v>
      </c>
      <c r="F198" s="3">
        <v>318</v>
      </c>
      <c r="G198" s="4">
        <v>152.63999999999999</v>
      </c>
      <c r="H198" s="4">
        <f t="shared" si="6"/>
        <v>165.36</v>
      </c>
      <c r="I198" s="5">
        <f t="shared" si="7"/>
        <v>0.52</v>
      </c>
    </row>
    <row r="199" spans="1:9" x14ac:dyDescent="0.25">
      <c r="A199" s="2" t="s">
        <v>0</v>
      </c>
      <c r="B199" s="2" t="s">
        <v>63</v>
      </c>
      <c r="C199" s="2" t="s">
        <v>2</v>
      </c>
      <c r="D199" s="2" t="s">
        <v>6</v>
      </c>
      <c r="E199" s="2" t="s">
        <v>4</v>
      </c>
      <c r="F199" s="3">
        <v>1494.64</v>
      </c>
      <c r="G199" s="4">
        <v>732.37360000000001</v>
      </c>
      <c r="H199" s="4">
        <f t="shared" si="6"/>
        <v>762.26640000000009</v>
      </c>
      <c r="I199" s="5">
        <f t="shared" si="7"/>
        <v>0.51</v>
      </c>
    </row>
    <row r="200" spans="1:9" x14ac:dyDescent="0.25">
      <c r="A200" s="2" t="s">
        <v>0</v>
      </c>
      <c r="B200" s="2" t="s">
        <v>63</v>
      </c>
      <c r="C200" s="2" t="s">
        <v>2</v>
      </c>
      <c r="D200" s="2" t="s">
        <v>7</v>
      </c>
      <c r="E200" s="2" t="s">
        <v>4</v>
      </c>
      <c r="F200" s="3">
        <v>2040</v>
      </c>
      <c r="G200" s="4">
        <v>734.4</v>
      </c>
      <c r="H200" s="4">
        <f t="shared" si="6"/>
        <v>1305.5999999999999</v>
      </c>
      <c r="I200" s="5">
        <f t="shared" si="7"/>
        <v>0.6399999999999999</v>
      </c>
    </row>
    <row r="201" spans="1:9" x14ac:dyDescent="0.25">
      <c r="A201" s="2" t="s">
        <v>0</v>
      </c>
      <c r="B201" s="2" t="s">
        <v>63</v>
      </c>
      <c r="C201" s="2" t="s">
        <v>2</v>
      </c>
      <c r="D201" s="2" t="s">
        <v>8</v>
      </c>
      <c r="E201" s="2" t="s">
        <v>4</v>
      </c>
      <c r="F201" s="3">
        <v>1295</v>
      </c>
      <c r="G201" s="4">
        <v>582.74999999999989</v>
      </c>
      <c r="H201" s="4">
        <f t="shared" si="6"/>
        <v>712.25000000000011</v>
      </c>
      <c r="I201" s="5">
        <f t="shared" si="7"/>
        <v>0.55000000000000004</v>
      </c>
    </row>
    <row r="202" spans="1:9" x14ac:dyDescent="0.25">
      <c r="A202" s="2" t="s">
        <v>0</v>
      </c>
      <c r="B202" s="2" t="s">
        <v>63</v>
      </c>
      <c r="C202" s="2" t="s">
        <v>2</v>
      </c>
      <c r="D202" s="2" t="s">
        <v>9</v>
      </c>
      <c r="E202" s="2" t="s">
        <v>4</v>
      </c>
      <c r="F202" s="3">
        <v>1075.8</v>
      </c>
      <c r="G202" s="4">
        <v>430.32</v>
      </c>
      <c r="H202" s="4">
        <f t="shared" si="6"/>
        <v>645.48</v>
      </c>
      <c r="I202" s="5">
        <f t="shared" si="7"/>
        <v>0.60000000000000009</v>
      </c>
    </row>
    <row r="203" spans="1:9" x14ac:dyDescent="0.25">
      <c r="A203" s="2" t="s">
        <v>0</v>
      </c>
      <c r="B203" s="2" t="s">
        <v>63</v>
      </c>
      <c r="C203" s="2" t="s">
        <v>2</v>
      </c>
      <c r="D203" s="2" t="s">
        <v>10</v>
      </c>
      <c r="E203" s="2" t="s">
        <v>11</v>
      </c>
      <c r="F203" s="3">
        <v>1704.69</v>
      </c>
      <c r="G203" s="4">
        <v>852.34500000000003</v>
      </c>
      <c r="H203" s="4">
        <f t="shared" si="6"/>
        <v>852.34500000000003</v>
      </c>
      <c r="I203" s="5">
        <f t="shared" si="7"/>
        <v>0.5</v>
      </c>
    </row>
    <row r="204" spans="1:9" x14ac:dyDescent="0.25">
      <c r="A204" s="2" t="s">
        <v>0</v>
      </c>
      <c r="B204" s="2" t="s">
        <v>63</v>
      </c>
      <c r="C204" s="2" t="s">
        <v>2</v>
      </c>
      <c r="D204" s="2" t="s">
        <v>12</v>
      </c>
      <c r="E204" s="2" t="s">
        <v>4</v>
      </c>
      <c r="F204" s="3">
        <v>1099.56</v>
      </c>
      <c r="G204" s="4">
        <v>384.84599999999995</v>
      </c>
      <c r="H204" s="4">
        <f t="shared" si="6"/>
        <v>714.71399999999994</v>
      </c>
      <c r="I204" s="5">
        <f t="shared" si="7"/>
        <v>0.65</v>
      </c>
    </row>
    <row r="205" spans="1:9" x14ac:dyDescent="0.25">
      <c r="A205" s="2" t="s">
        <v>0</v>
      </c>
      <c r="B205" s="2" t="s">
        <v>63</v>
      </c>
      <c r="C205" s="2" t="s">
        <v>2</v>
      </c>
      <c r="D205" s="2" t="s">
        <v>13</v>
      </c>
      <c r="E205" s="2" t="s">
        <v>4</v>
      </c>
      <c r="F205" s="3">
        <v>1697.71</v>
      </c>
      <c r="G205" s="4">
        <v>713.03820000000007</v>
      </c>
      <c r="H205" s="4">
        <f t="shared" si="6"/>
        <v>984.67179999999996</v>
      </c>
      <c r="I205" s="5">
        <f t="shared" si="7"/>
        <v>0.57999999999999996</v>
      </c>
    </row>
    <row r="206" spans="1:9" x14ac:dyDescent="0.25">
      <c r="A206" s="2" t="s">
        <v>0</v>
      </c>
      <c r="B206" s="2" t="s">
        <v>63</v>
      </c>
      <c r="C206" s="2" t="s">
        <v>2</v>
      </c>
      <c r="D206" s="2" t="s">
        <v>14</v>
      </c>
      <c r="E206" s="2" t="s">
        <v>4</v>
      </c>
      <c r="F206" s="3">
        <v>1829.39</v>
      </c>
      <c r="G206" s="4">
        <v>750.04990000000009</v>
      </c>
      <c r="H206" s="4">
        <f t="shared" si="6"/>
        <v>1079.3400999999999</v>
      </c>
      <c r="I206" s="5">
        <f t="shared" si="7"/>
        <v>0.58999999999999986</v>
      </c>
    </row>
    <row r="207" spans="1:9" x14ac:dyDescent="0.25">
      <c r="A207" s="2" t="s">
        <v>0</v>
      </c>
      <c r="B207" s="2" t="s">
        <v>63</v>
      </c>
      <c r="C207" s="2" t="s">
        <v>2</v>
      </c>
      <c r="D207" s="2" t="s">
        <v>15</v>
      </c>
      <c r="E207" s="2" t="s">
        <v>4</v>
      </c>
      <c r="F207" s="3">
        <v>1499.4</v>
      </c>
      <c r="G207" s="4">
        <v>719.71199999999999</v>
      </c>
      <c r="H207" s="4">
        <f t="shared" si="6"/>
        <v>779.6880000000001</v>
      </c>
      <c r="I207" s="5">
        <f t="shared" si="7"/>
        <v>0.52</v>
      </c>
    </row>
    <row r="208" spans="1:9" x14ac:dyDescent="0.25">
      <c r="A208" s="2" t="s">
        <v>0</v>
      </c>
      <c r="B208" s="2" t="s">
        <v>63</v>
      </c>
      <c r="C208" s="2" t="s">
        <v>2</v>
      </c>
      <c r="D208" s="2" t="s">
        <v>16</v>
      </c>
      <c r="E208" s="2" t="s">
        <v>4</v>
      </c>
      <c r="F208" s="3">
        <v>1088.9100000000001</v>
      </c>
      <c r="G208" s="4">
        <v>544.45500000000004</v>
      </c>
      <c r="H208" s="4">
        <f t="shared" si="6"/>
        <v>544.45500000000004</v>
      </c>
      <c r="I208" s="5">
        <f t="shared" si="7"/>
        <v>0.5</v>
      </c>
    </row>
    <row r="209" spans="1:9" x14ac:dyDescent="0.25">
      <c r="A209" s="2" t="s">
        <v>0</v>
      </c>
      <c r="B209" s="2" t="s">
        <v>63</v>
      </c>
      <c r="C209" s="2" t="s">
        <v>2</v>
      </c>
      <c r="D209" s="2" t="s">
        <v>17</v>
      </c>
      <c r="E209" s="2" t="s">
        <v>4</v>
      </c>
      <c r="F209" s="3">
        <v>588.82000000000005</v>
      </c>
      <c r="G209" s="4">
        <v>247.30440000000004</v>
      </c>
      <c r="H209" s="4">
        <f t="shared" si="6"/>
        <v>341.51560000000001</v>
      </c>
      <c r="I209" s="5">
        <f t="shared" si="7"/>
        <v>0.57999999999999996</v>
      </c>
    </row>
    <row r="210" spans="1:9" x14ac:dyDescent="0.25">
      <c r="A210" s="2" t="s">
        <v>0</v>
      </c>
      <c r="B210" s="2" t="s">
        <v>63</v>
      </c>
      <c r="C210" s="2" t="s">
        <v>2</v>
      </c>
      <c r="D210" s="2" t="s">
        <v>18</v>
      </c>
      <c r="E210" s="2" t="s">
        <v>4</v>
      </c>
      <c r="F210" s="3">
        <v>377.85</v>
      </c>
      <c r="G210" s="4">
        <v>185.1465</v>
      </c>
      <c r="H210" s="4">
        <f t="shared" si="6"/>
        <v>192.70350000000002</v>
      </c>
      <c r="I210" s="5">
        <f t="shared" si="7"/>
        <v>0.51</v>
      </c>
    </row>
    <row r="211" spans="1:9" x14ac:dyDescent="0.25">
      <c r="A211" s="2" t="s">
        <v>0</v>
      </c>
      <c r="B211" s="2" t="s">
        <v>63</v>
      </c>
      <c r="C211" s="2" t="s">
        <v>2</v>
      </c>
      <c r="D211" s="2" t="s">
        <v>19</v>
      </c>
      <c r="E211" s="2" t="s">
        <v>4</v>
      </c>
      <c r="F211" s="3">
        <v>943.95</v>
      </c>
      <c r="G211" s="4">
        <v>453.096</v>
      </c>
      <c r="H211" s="4">
        <f t="shared" si="6"/>
        <v>490.85400000000004</v>
      </c>
      <c r="I211" s="5">
        <f t="shared" si="7"/>
        <v>0.52</v>
      </c>
    </row>
    <row r="212" spans="1:9" x14ac:dyDescent="0.25">
      <c r="A212" s="2" t="s">
        <v>0</v>
      </c>
      <c r="B212" s="2" t="s">
        <v>63</v>
      </c>
      <c r="C212" s="2" t="s">
        <v>2</v>
      </c>
      <c r="D212" s="2" t="s">
        <v>20</v>
      </c>
      <c r="E212" s="2" t="s">
        <v>4</v>
      </c>
      <c r="F212" s="3">
        <v>630.41999999999996</v>
      </c>
      <c r="G212" s="4">
        <v>252.16800000000001</v>
      </c>
      <c r="H212" s="4">
        <f t="shared" si="6"/>
        <v>378.25199999999995</v>
      </c>
      <c r="I212" s="5">
        <f t="shared" si="7"/>
        <v>0.6</v>
      </c>
    </row>
    <row r="213" spans="1:9" x14ac:dyDescent="0.25">
      <c r="A213" s="2" t="s">
        <v>0</v>
      </c>
      <c r="B213" s="2" t="s">
        <v>63</v>
      </c>
      <c r="C213" s="2" t="s">
        <v>2</v>
      </c>
      <c r="D213" s="2" t="s">
        <v>21</v>
      </c>
      <c r="E213" s="2" t="s">
        <v>22</v>
      </c>
      <c r="F213" s="3">
        <v>3988.86</v>
      </c>
      <c r="G213" s="4">
        <v>1715.2098000000003</v>
      </c>
      <c r="H213" s="4">
        <f t="shared" si="6"/>
        <v>2273.6502</v>
      </c>
      <c r="I213" s="5">
        <f t="shared" si="7"/>
        <v>0.56999999999999995</v>
      </c>
    </row>
    <row r="214" spans="1:9" x14ac:dyDescent="0.25">
      <c r="A214" s="2" t="s">
        <v>0</v>
      </c>
      <c r="B214" s="2" t="s">
        <v>63</v>
      </c>
      <c r="C214" s="2" t="s">
        <v>2</v>
      </c>
      <c r="D214" s="2" t="s">
        <v>21</v>
      </c>
      <c r="E214" s="2" t="s">
        <v>23</v>
      </c>
      <c r="F214" s="3">
        <v>5178.5200000000004</v>
      </c>
      <c r="G214" s="4">
        <v>2174.9784000000004</v>
      </c>
      <c r="H214" s="4">
        <f t="shared" si="6"/>
        <v>3003.5416</v>
      </c>
      <c r="I214" s="5">
        <f t="shared" si="7"/>
        <v>0.57999999999999996</v>
      </c>
    </row>
    <row r="215" spans="1:9" x14ac:dyDescent="0.25">
      <c r="A215" s="2" t="s">
        <v>0</v>
      </c>
      <c r="B215" s="2" t="s">
        <v>63</v>
      </c>
      <c r="C215" s="2" t="s">
        <v>2</v>
      </c>
      <c r="D215" s="2" t="s">
        <v>21</v>
      </c>
      <c r="E215" s="2" t="s">
        <v>24</v>
      </c>
      <c r="F215" s="3">
        <v>4933.59</v>
      </c>
      <c r="G215" s="4">
        <v>1776.0924</v>
      </c>
      <c r="H215" s="4">
        <f t="shared" si="6"/>
        <v>3157.4976000000001</v>
      </c>
      <c r="I215" s="5">
        <f t="shared" si="7"/>
        <v>0.64</v>
      </c>
    </row>
    <row r="216" spans="1:9" x14ac:dyDescent="0.25">
      <c r="A216" s="2" t="s">
        <v>0</v>
      </c>
      <c r="B216" s="2" t="s">
        <v>63</v>
      </c>
      <c r="C216" s="2" t="s">
        <v>2</v>
      </c>
      <c r="D216" s="2" t="s">
        <v>25</v>
      </c>
      <c r="E216" s="2" t="s">
        <v>4</v>
      </c>
      <c r="F216" s="3">
        <v>2580.11</v>
      </c>
      <c r="G216" s="4">
        <v>954.64070000000004</v>
      </c>
      <c r="H216" s="4">
        <f t="shared" si="6"/>
        <v>1625.4693000000002</v>
      </c>
      <c r="I216" s="5">
        <f t="shared" si="7"/>
        <v>0.63</v>
      </c>
    </row>
    <row r="217" spans="1:9" x14ac:dyDescent="0.25">
      <c r="A217" s="2" t="s">
        <v>0</v>
      </c>
      <c r="B217" s="2" t="s">
        <v>63</v>
      </c>
      <c r="C217" s="2" t="s">
        <v>2</v>
      </c>
      <c r="D217" s="2" t="s">
        <v>26</v>
      </c>
      <c r="E217" s="2" t="s">
        <v>4</v>
      </c>
      <c r="F217" s="3">
        <v>758.48</v>
      </c>
      <c r="G217" s="4">
        <v>341.31599999999997</v>
      </c>
      <c r="H217" s="4">
        <f t="shared" si="6"/>
        <v>417.16400000000004</v>
      </c>
      <c r="I217" s="5">
        <f t="shared" si="7"/>
        <v>0.55000000000000004</v>
      </c>
    </row>
    <row r="218" spans="1:9" x14ac:dyDescent="0.25">
      <c r="A218" s="2" t="s">
        <v>0</v>
      </c>
      <c r="B218" s="2" t="s">
        <v>63</v>
      </c>
      <c r="C218" s="2" t="s">
        <v>2</v>
      </c>
      <c r="D218" s="2" t="s">
        <v>27</v>
      </c>
      <c r="E218" s="2" t="s">
        <v>4</v>
      </c>
      <c r="F218" s="3">
        <v>1172.6500000000001</v>
      </c>
      <c r="G218" s="4">
        <v>504.23950000000008</v>
      </c>
      <c r="H218" s="4">
        <f t="shared" si="6"/>
        <v>668.41049999999996</v>
      </c>
      <c r="I218" s="5">
        <f t="shared" si="7"/>
        <v>0.56999999999999995</v>
      </c>
    </row>
    <row r="219" spans="1:9" x14ac:dyDescent="0.25">
      <c r="A219" s="2" t="s">
        <v>0</v>
      </c>
      <c r="B219" s="2" t="s">
        <v>63</v>
      </c>
      <c r="C219" s="2" t="s">
        <v>28</v>
      </c>
      <c r="D219" s="2" t="s">
        <v>29</v>
      </c>
      <c r="E219" s="2" t="s">
        <v>22</v>
      </c>
      <c r="F219" s="3">
        <v>26999.919999999998</v>
      </c>
      <c r="G219" s="4">
        <v>12689.962399999999</v>
      </c>
      <c r="H219" s="4">
        <f t="shared" si="6"/>
        <v>14309.9576</v>
      </c>
      <c r="I219" s="5">
        <f t="shared" si="7"/>
        <v>0.53</v>
      </c>
    </row>
    <row r="220" spans="1:9" x14ac:dyDescent="0.25">
      <c r="A220" s="2" t="s">
        <v>0</v>
      </c>
      <c r="B220" s="2" t="s">
        <v>63</v>
      </c>
      <c r="C220" s="2" t="s">
        <v>28</v>
      </c>
      <c r="D220" s="2" t="s">
        <v>30</v>
      </c>
      <c r="E220" s="2" t="s">
        <v>11</v>
      </c>
      <c r="F220" s="3">
        <v>40799.879999999997</v>
      </c>
      <c r="G220" s="4">
        <v>14687.956799999998</v>
      </c>
      <c r="H220" s="4">
        <f t="shared" si="6"/>
        <v>26111.923199999997</v>
      </c>
      <c r="I220" s="5">
        <f t="shared" si="7"/>
        <v>0.64</v>
      </c>
    </row>
    <row r="221" spans="1:9" x14ac:dyDescent="0.25">
      <c r="A221" s="2" t="s">
        <v>0</v>
      </c>
      <c r="B221" s="2" t="s">
        <v>63</v>
      </c>
      <c r="C221" s="2" t="s">
        <v>28</v>
      </c>
      <c r="D221" s="2" t="s">
        <v>31</v>
      </c>
      <c r="E221" s="2" t="s">
        <v>22</v>
      </c>
      <c r="F221" s="3">
        <v>218515.83319999999</v>
      </c>
      <c r="G221" s="4">
        <v>109257.9166</v>
      </c>
      <c r="H221" s="4">
        <f t="shared" si="6"/>
        <v>109257.9166</v>
      </c>
      <c r="I221" s="5">
        <f t="shared" si="7"/>
        <v>0.5</v>
      </c>
    </row>
    <row r="222" spans="1:9" x14ac:dyDescent="0.25">
      <c r="A222" s="2" t="s">
        <v>0</v>
      </c>
      <c r="B222" s="2" t="s">
        <v>63</v>
      </c>
      <c r="C222" s="2" t="s">
        <v>28</v>
      </c>
      <c r="D222" s="2" t="s">
        <v>32</v>
      </c>
      <c r="E222" s="2" t="s">
        <v>11</v>
      </c>
      <c r="F222" s="3">
        <v>219321.91080000001</v>
      </c>
      <c r="G222" s="4">
        <v>103081.29807600001</v>
      </c>
      <c r="H222" s="4">
        <f t="shared" si="6"/>
        <v>116240.61272400001</v>
      </c>
      <c r="I222" s="5">
        <f t="shared" si="7"/>
        <v>0.53</v>
      </c>
    </row>
    <row r="223" spans="1:9" x14ac:dyDescent="0.25">
      <c r="A223" s="2" t="s">
        <v>0</v>
      </c>
      <c r="B223" s="2" t="s">
        <v>63</v>
      </c>
      <c r="C223" s="2" t="s">
        <v>28</v>
      </c>
      <c r="D223" s="2" t="s">
        <v>33</v>
      </c>
      <c r="E223" s="2" t="s">
        <v>11</v>
      </c>
      <c r="F223" s="3">
        <v>37705.01</v>
      </c>
      <c r="G223" s="4">
        <v>16967.254499999999</v>
      </c>
      <c r="H223" s="4">
        <f t="shared" si="6"/>
        <v>20737.755500000003</v>
      </c>
      <c r="I223" s="5">
        <f t="shared" si="7"/>
        <v>0.55000000000000004</v>
      </c>
    </row>
    <row r="224" spans="1:9" x14ac:dyDescent="0.25">
      <c r="A224" s="2" t="s">
        <v>0</v>
      </c>
      <c r="B224" s="2" t="s">
        <v>63</v>
      </c>
      <c r="C224" s="2" t="s">
        <v>28</v>
      </c>
      <c r="D224" s="2" t="s">
        <v>34</v>
      </c>
      <c r="E224" s="2" t="s">
        <v>22</v>
      </c>
      <c r="F224" s="3">
        <v>8099.85</v>
      </c>
      <c r="G224" s="4">
        <v>3320.9385000000002</v>
      </c>
      <c r="H224" s="4">
        <f t="shared" si="6"/>
        <v>4778.9115000000002</v>
      </c>
      <c r="I224" s="5">
        <f t="shared" si="7"/>
        <v>0.59</v>
      </c>
    </row>
    <row r="225" spans="1:9" x14ac:dyDescent="0.25">
      <c r="A225" s="2" t="s">
        <v>0</v>
      </c>
      <c r="B225" s="2" t="s">
        <v>63</v>
      </c>
      <c r="C225" s="2" t="s">
        <v>28</v>
      </c>
      <c r="D225" s="2" t="s">
        <v>35</v>
      </c>
      <c r="E225" s="2" t="s">
        <v>11</v>
      </c>
      <c r="F225" s="3">
        <v>10169.82</v>
      </c>
      <c r="G225" s="4">
        <v>3762.8334</v>
      </c>
      <c r="H225" s="4">
        <f t="shared" si="6"/>
        <v>6406.9866000000002</v>
      </c>
      <c r="I225" s="5">
        <f t="shared" si="7"/>
        <v>0.63</v>
      </c>
    </row>
    <row r="226" spans="1:9" x14ac:dyDescent="0.25">
      <c r="A226" s="2" t="s">
        <v>0</v>
      </c>
      <c r="B226" s="2" t="s">
        <v>63</v>
      </c>
      <c r="C226" s="2" t="s">
        <v>28</v>
      </c>
      <c r="D226" s="2" t="s">
        <v>36</v>
      </c>
      <c r="E226" s="2" t="s">
        <v>24</v>
      </c>
      <c r="F226" s="3">
        <v>193226.58</v>
      </c>
      <c r="G226" s="4">
        <v>81155.1636</v>
      </c>
      <c r="H226" s="4">
        <f t="shared" si="6"/>
        <v>112071.41639999999</v>
      </c>
      <c r="I226" s="5">
        <f t="shared" si="7"/>
        <v>0.57999999999999996</v>
      </c>
    </row>
    <row r="227" spans="1:9" x14ac:dyDescent="0.25">
      <c r="A227" s="2" t="s">
        <v>0</v>
      </c>
      <c r="B227" s="2" t="s">
        <v>63</v>
      </c>
      <c r="C227" s="2" t="s">
        <v>28</v>
      </c>
      <c r="D227" s="2" t="s">
        <v>37</v>
      </c>
      <c r="E227" s="2" t="s">
        <v>22</v>
      </c>
      <c r="F227" s="3">
        <v>166758.63750000001</v>
      </c>
      <c r="G227" s="4">
        <v>58365.523125</v>
      </c>
      <c r="H227" s="4">
        <f t="shared" si="6"/>
        <v>108393.114375</v>
      </c>
      <c r="I227" s="5">
        <f t="shared" si="7"/>
        <v>0.65</v>
      </c>
    </row>
    <row r="228" spans="1:9" x14ac:dyDescent="0.25">
      <c r="A228" s="2" t="s">
        <v>0</v>
      </c>
      <c r="B228" s="2" t="s">
        <v>63</v>
      </c>
      <c r="C228" s="2" t="s">
        <v>28</v>
      </c>
      <c r="D228" s="2" t="s">
        <v>38</v>
      </c>
      <c r="E228" s="2" t="s">
        <v>24</v>
      </c>
      <c r="F228" s="3">
        <v>119287.83750000001</v>
      </c>
      <c r="G228" s="4">
        <v>45329.378250000002</v>
      </c>
      <c r="H228" s="4">
        <f t="shared" si="6"/>
        <v>73958.459250000014</v>
      </c>
      <c r="I228" s="5">
        <f t="shared" si="7"/>
        <v>0.62000000000000011</v>
      </c>
    </row>
    <row r="229" spans="1:9" x14ac:dyDescent="0.25">
      <c r="A229" s="2" t="s">
        <v>0</v>
      </c>
      <c r="B229" s="2" t="s">
        <v>63</v>
      </c>
      <c r="C229" s="2" t="s">
        <v>28</v>
      </c>
      <c r="D229" s="2" t="s">
        <v>39</v>
      </c>
      <c r="E229" s="2" t="s">
        <v>40</v>
      </c>
      <c r="F229" s="3">
        <v>90152.47</v>
      </c>
      <c r="G229" s="4">
        <v>32454.889199999998</v>
      </c>
      <c r="H229" s="4">
        <f t="shared" si="6"/>
        <v>57697.580800000003</v>
      </c>
      <c r="I229" s="5">
        <f t="shared" si="7"/>
        <v>0.64</v>
      </c>
    </row>
    <row r="230" spans="1:9" x14ac:dyDescent="0.25">
      <c r="A230" s="2" t="s">
        <v>0</v>
      </c>
      <c r="B230" s="2" t="s">
        <v>63</v>
      </c>
      <c r="C230" s="2" t="s">
        <v>28</v>
      </c>
      <c r="D230" s="2" t="s">
        <v>41</v>
      </c>
      <c r="E230" s="2" t="s">
        <v>40</v>
      </c>
      <c r="F230" s="3">
        <v>104965.9025</v>
      </c>
      <c r="G230" s="4">
        <v>50383.633199999997</v>
      </c>
      <c r="H230" s="4">
        <f t="shared" si="6"/>
        <v>54582.2693</v>
      </c>
      <c r="I230" s="5">
        <f t="shared" si="7"/>
        <v>0.52</v>
      </c>
    </row>
    <row r="231" spans="1:9" x14ac:dyDescent="0.25">
      <c r="A231" s="2" t="s">
        <v>0</v>
      </c>
      <c r="B231" s="2" t="s">
        <v>63</v>
      </c>
      <c r="C231" s="2" t="s">
        <v>28</v>
      </c>
      <c r="D231" s="2" t="s">
        <v>42</v>
      </c>
      <c r="E231" s="2" t="s">
        <v>22</v>
      </c>
      <c r="F231" s="3">
        <v>19071.3992</v>
      </c>
      <c r="G231" s="4">
        <v>7628.5596800000003</v>
      </c>
      <c r="H231" s="4">
        <f t="shared" si="6"/>
        <v>11442.83952</v>
      </c>
      <c r="I231" s="5">
        <f t="shared" si="7"/>
        <v>0.6</v>
      </c>
    </row>
    <row r="232" spans="1:9" x14ac:dyDescent="0.25">
      <c r="A232" s="2" t="s">
        <v>0</v>
      </c>
      <c r="B232" s="2" t="s">
        <v>63</v>
      </c>
      <c r="C232" s="2" t="s">
        <v>28</v>
      </c>
      <c r="D232" s="2" t="s">
        <v>43</v>
      </c>
      <c r="E232" s="2" t="s">
        <v>24</v>
      </c>
      <c r="F232" s="3">
        <v>16023.331</v>
      </c>
      <c r="G232" s="4">
        <v>5928.6324699999996</v>
      </c>
      <c r="H232" s="4">
        <f t="shared" si="6"/>
        <v>10094.698530000001</v>
      </c>
      <c r="I232" s="5">
        <f t="shared" si="7"/>
        <v>0.63000000000000012</v>
      </c>
    </row>
    <row r="233" spans="1:9" x14ac:dyDescent="0.25">
      <c r="A233" s="2" t="s">
        <v>0</v>
      </c>
      <c r="B233" s="2" t="s">
        <v>63</v>
      </c>
      <c r="C233" s="2" t="s">
        <v>28</v>
      </c>
      <c r="D233" s="2" t="s">
        <v>44</v>
      </c>
      <c r="E233" s="2" t="s">
        <v>22</v>
      </c>
      <c r="F233" s="3">
        <v>47519.12</v>
      </c>
      <c r="G233" s="4">
        <v>17582.074400000001</v>
      </c>
      <c r="H233" s="4">
        <f t="shared" si="6"/>
        <v>29937.045600000001</v>
      </c>
      <c r="I233" s="5">
        <f t="shared" si="7"/>
        <v>0.63</v>
      </c>
    </row>
    <row r="234" spans="1:9" x14ac:dyDescent="0.25">
      <c r="A234" s="2" t="s">
        <v>0</v>
      </c>
      <c r="B234" s="2" t="s">
        <v>63</v>
      </c>
      <c r="C234" s="2" t="s">
        <v>28</v>
      </c>
      <c r="D234" s="2" t="s">
        <v>45</v>
      </c>
      <c r="E234" s="2" t="s">
        <v>23</v>
      </c>
      <c r="F234" s="3">
        <v>100130.94</v>
      </c>
      <c r="G234" s="4">
        <v>41053.685400000002</v>
      </c>
      <c r="H234" s="4">
        <f t="shared" si="6"/>
        <v>59077.2546</v>
      </c>
      <c r="I234" s="5">
        <f t="shared" si="7"/>
        <v>0.59</v>
      </c>
    </row>
    <row r="235" spans="1:9" x14ac:dyDescent="0.25">
      <c r="A235" s="2" t="s">
        <v>0</v>
      </c>
      <c r="B235" s="2" t="s">
        <v>63</v>
      </c>
      <c r="C235" s="2" t="s">
        <v>28</v>
      </c>
      <c r="D235" s="2" t="s">
        <v>46</v>
      </c>
      <c r="E235" s="2" t="s">
        <v>40</v>
      </c>
      <c r="F235" s="3">
        <v>78674.310000000012</v>
      </c>
      <c r="G235" s="4">
        <v>33829.953300000008</v>
      </c>
      <c r="H235" s="4">
        <f t="shared" si="6"/>
        <v>44844.356700000004</v>
      </c>
      <c r="I235" s="5">
        <f t="shared" si="7"/>
        <v>0.56999999999999995</v>
      </c>
    </row>
    <row r="236" spans="1:9" x14ac:dyDescent="0.25">
      <c r="A236" s="2" t="s">
        <v>0</v>
      </c>
      <c r="B236" s="2" t="s">
        <v>63</v>
      </c>
      <c r="C236" s="2" t="s">
        <v>28</v>
      </c>
      <c r="D236" s="2" t="s">
        <v>47</v>
      </c>
      <c r="E236" s="2" t="s">
        <v>23</v>
      </c>
      <c r="F236" s="3">
        <v>32800.950000000004</v>
      </c>
      <c r="G236" s="4">
        <v>13120.380000000003</v>
      </c>
      <c r="H236" s="4">
        <f t="shared" si="6"/>
        <v>19680.57</v>
      </c>
      <c r="I236" s="5">
        <f t="shared" si="7"/>
        <v>0.59999999999999987</v>
      </c>
    </row>
    <row r="237" spans="1:9" x14ac:dyDescent="0.25">
      <c r="A237" s="2" t="s">
        <v>0</v>
      </c>
      <c r="B237" s="2" t="s">
        <v>63</v>
      </c>
      <c r="C237" s="2" t="s">
        <v>28</v>
      </c>
      <c r="D237" s="2" t="s">
        <v>48</v>
      </c>
      <c r="E237" s="2" t="s">
        <v>23</v>
      </c>
      <c r="F237" s="3">
        <v>20785.8</v>
      </c>
      <c r="G237" s="4">
        <v>8730.0360000000001</v>
      </c>
      <c r="H237" s="4">
        <f t="shared" si="6"/>
        <v>12055.763999999999</v>
      </c>
      <c r="I237" s="5">
        <f t="shared" si="7"/>
        <v>0.57999999999999996</v>
      </c>
    </row>
    <row r="238" spans="1:9" x14ac:dyDescent="0.25">
      <c r="A238" s="2" t="s">
        <v>0</v>
      </c>
      <c r="B238" s="2" t="s">
        <v>63</v>
      </c>
      <c r="C238" s="2" t="s">
        <v>28</v>
      </c>
      <c r="D238" s="2" t="s">
        <v>49</v>
      </c>
      <c r="E238" s="2" t="s">
        <v>40</v>
      </c>
      <c r="F238" s="3">
        <v>9650.5500000000011</v>
      </c>
      <c r="G238" s="4">
        <v>3474.1980000000003</v>
      </c>
      <c r="H238" s="4">
        <f t="shared" si="6"/>
        <v>6176.3520000000008</v>
      </c>
      <c r="I238" s="5">
        <f t="shared" si="7"/>
        <v>0.64</v>
      </c>
    </row>
    <row r="239" spans="1:9" x14ac:dyDescent="0.25">
      <c r="A239" s="2" t="s">
        <v>0</v>
      </c>
      <c r="B239" s="2" t="s">
        <v>63</v>
      </c>
      <c r="C239" s="2" t="s">
        <v>50</v>
      </c>
      <c r="D239" s="2" t="s">
        <v>51</v>
      </c>
      <c r="E239" s="2" t="s">
        <v>52</v>
      </c>
      <c r="F239" s="3">
        <v>1393.45</v>
      </c>
      <c r="G239" s="4">
        <v>501.642</v>
      </c>
      <c r="H239" s="4">
        <f t="shared" si="6"/>
        <v>891.80799999999999</v>
      </c>
      <c r="I239" s="5">
        <f t="shared" si="7"/>
        <v>0.64</v>
      </c>
    </row>
    <row r="240" spans="1:9" x14ac:dyDescent="0.25">
      <c r="A240" s="2" t="s">
        <v>0</v>
      </c>
      <c r="B240" s="2" t="s">
        <v>63</v>
      </c>
      <c r="C240" s="2" t="s">
        <v>50</v>
      </c>
      <c r="D240" s="2" t="s">
        <v>53</v>
      </c>
      <c r="E240" s="2" t="s">
        <v>23</v>
      </c>
      <c r="F240" s="3">
        <v>1397</v>
      </c>
      <c r="G240" s="4">
        <v>516.89</v>
      </c>
      <c r="H240" s="4">
        <f t="shared" si="6"/>
        <v>880.11</v>
      </c>
      <c r="I240" s="5">
        <f t="shared" si="7"/>
        <v>0.63</v>
      </c>
    </row>
    <row r="241" spans="1:9" x14ac:dyDescent="0.25">
      <c r="A241" s="2" t="s">
        <v>0</v>
      </c>
      <c r="B241" s="2" t="s">
        <v>63</v>
      </c>
      <c r="C241" s="2" t="s">
        <v>50</v>
      </c>
      <c r="D241" s="2" t="s">
        <v>54</v>
      </c>
      <c r="E241" s="2" t="s">
        <v>22</v>
      </c>
      <c r="F241" s="3">
        <v>1493.8899999999999</v>
      </c>
      <c r="G241" s="4">
        <v>642.37270000000001</v>
      </c>
      <c r="H241" s="4">
        <f t="shared" si="6"/>
        <v>851.51729999999986</v>
      </c>
      <c r="I241" s="5">
        <f t="shared" si="7"/>
        <v>0.56999999999999995</v>
      </c>
    </row>
    <row r="242" spans="1:9" x14ac:dyDescent="0.25">
      <c r="A242" s="2" t="s">
        <v>0</v>
      </c>
      <c r="B242" s="2" t="s">
        <v>63</v>
      </c>
      <c r="C242" s="2" t="s">
        <v>50</v>
      </c>
      <c r="D242" s="2" t="s">
        <v>55</v>
      </c>
      <c r="E242" s="2" t="s">
        <v>52</v>
      </c>
      <c r="F242" s="3">
        <v>5748.8499999999995</v>
      </c>
      <c r="G242" s="4">
        <v>2012.0974999999996</v>
      </c>
      <c r="H242" s="4">
        <f t="shared" si="6"/>
        <v>3736.7524999999996</v>
      </c>
      <c r="I242" s="5">
        <f t="shared" si="7"/>
        <v>0.65</v>
      </c>
    </row>
    <row r="243" spans="1:9" x14ac:dyDescent="0.25">
      <c r="A243" s="2" t="s">
        <v>0</v>
      </c>
      <c r="B243" s="2" t="s">
        <v>63</v>
      </c>
      <c r="C243" s="2" t="s">
        <v>50</v>
      </c>
      <c r="D243" s="2" t="s">
        <v>56</v>
      </c>
      <c r="E243" s="2" t="s">
        <v>57</v>
      </c>
      <c r="F243" s="3">
        <v>323.64</v>
      </c>
      <c r="G243" s="4">
        <v>132.69239999999999</v>
      </c>
      <c r="H243" s="4">
        <f t="shared" si="6"/>
        <v>190.94759999999999</v>
      </c>
      <c r="I243" s="5">
        <f t="shared" si="7"/>
        <v>0.59</v>
      </c>
    </row>
    <row r="244" spans="1:9" x14ac:dyDescent="0.25">
      <c r="A244" s="2" t="s">
        <v>0</v>
      </c>
      <c r="B244" s="2" t="s">
        <v>63</v>
      </c>
      <c r="C244" s="2" t="s">
        <v>50</v>
      </c>
      <c r="D244" s="2" t="s">
        <v>58</v>
      </c>
      <c r="E244" s="2" t="s">
        <v>40</v>
      </c>
      <c r="F244" s="3">
        <v>3617.3300000000004</v>
      </c>
      <c r="G244" s="4">
        <v>1700.1451000000002</v>
      </c>
      <c r="H244" s="4">
        <f t="shared" si="6"/>
        <v>1917.1849000000002</v>
      </c>
      <c r="I244" s="5">
        <f t="shared" si="7"/>
        <v>0.53</v>
      </c>
    </row>
    <row r="245" spans="1:9" x14ac:dyDescent="0.25">
      <c r="A245" s="2" t="s">
        <v>0</v>
      </c>
      <c r="B245" s="2" t="s">
        <v>63</v>
      </c>
      <c r="C245" s="2" t="s">
        <v>50</v>
      </c>
      <c r="D245" s="2" t="s">
        <v>59</v>
      </c>
      <c r="E245" s="2" t="s">
        <v>22</v>
      </c>
      <c r="F245" s="3">
        <v>1889.73</v>
      </c>
      <c r="G245" s="4">
        <v>907.07039999999995</v>
      </c>
      <c r="H245" s="4">
        <f t="shared" si="6"/>
        <v>982.65960000000007</v>
      </c>
      <c r="I245" s="5">
        <f t="shared" si="7"/>
        <v>0.52</v>
      </c>
    </row>
    <row r="246" spans="1:9" x14ac:dyDescent="0.25">
      <c r="A246" s="2" t="s">
        <v>0</v>
      </c>
      <c r="B246" s="2" t="s">
        <v>64</v>
      </c>
      <c r="C246" s="2" t="s">
        <v>2</v>
      </c>
      <c r="D246" s="2" t="s">
        <v>3</v>
      </c>
      <c r="E246" s="2" t="s">
        <v>4</v>
      </c>
      <c r="F246" s="3">
        <v>8268</v>
      </c>
      <c r="G246" s="4">
        <v>3389.88</v>
      </c>
      <c r="H246" s="4">
        <f t="shared" si="6"/>
        <v>4878.12</v>
      </c>
      <c r="I246" s="5">
        <f t="shared" si="7"/>
        <v>0.59</v>
      </c>
    </row>
    <row r="247" spans="1:9" x14ac:dyDescent="0.25">
      <c r="A247" s="2" t="s">
        <v>0</v>
      </c>
      <c r="B247" s="2" t="s">
        <v>64</v>
      </c>
      <c r="C247" s="2" t="s">
        <v>2</v>
      </c>
      <c r="D247" s="2" t="s">
        <v>5</v>
      </c>
      <c r="E247" s="2" t="s">
        <v>4</v>
      </c>
      <c r="F247" s="3">
        <v>1383.3</v>
      </c>
      <c r="G247" s="4">
        <v>622.4849999999999</v>
      </c>
      <c r="H247" s="4">
        <f t="shared" si="6"/>
        <v>760.81500000000005</v>
      </c>
      <c r="I247" s="5">
        <f t="shared" si="7"/>
        <v>0.55000000000000004</v>
      </c>
    </row>
    <row r="248" spans="1:9" x14ac:dyDescent="0.25">
      <c r="A248" s="2" t="s">
        <v>0</v>
      </c>
      <c r="B248" s="2" t="s">
        <v>64</v>
      </c>
      <c r="C248" s="2" t="s">
        <v>2</v>
      </c>
      <c r="D248" s="2" t="s">
        <v>6</v>
      </c>
      <c r="E248" s="2" t="s">
        <v>4</v>
      </c>
      <c r="F248" s="3">
        <v>10704.26</v>
      </c>
      <c r="G248" s="4">
        <v>4709.8743999999997</v>
      </c>
      <c r="H248" s="4">
        <f t="shared" si="6"/>
        <v>5994.3856000000005</v>
      </c>
      <c r="I248" s="5">
        <f t="shared" si="7"/>
        <v>0.56000000000000005</v>
      </c>
    </row>
    <row r="249" spans="1:9" x14ac:dyDescent="0.25">
      <c r="A249" s="2" t="s">
        <v>0</v>
      </c>
      <c r="B249" s="2" t="s">
        <v>64</v>
      </c>
      <c r="C249" s="2" t="s">
        <v>2</v>
      </c>
      <c r="D249" s="2" t="s">
        <v>7</v>
      </c>
      <c r="E249" s="2" t="s">
        <v>4</v>
      </c>
      <c r="F249" s="3">
        <v>7560</v>
      </c>
      <c r="G249" s="4">
        <v>2721.6</v>
      </c>
      <c r="H249" s="4">
        <f t="shared" si="6"/>
        <v>4838.3999999999996</v>
      </c>
      <c r="I249" s="5">
        <f t="shared" si="7"/>
        <v>0.6399999999999999</v>
      </c>
    </row>
    <row r="250" spans="1:9" x14ac:dyDescent="0.25">
      <c r="A250" s="2" t="s">
        <v>0</v>
      </c>
      <c r="B250" s="2" t="s">
        <v>64</v>
      </c>
      <c r="C250" s="2" t="s">
        <v>2</v>
      </c>
      <c r="D250" s="2" t="s">
        <v>8</v>
      </c>
      <c r="E250" s="2" t="s">
        <v>4</v>
      </c>
      <c r="F250" s="3">
        <v>11550</v>
      </c>
      <c r="G250" s="4">
        <v>4504.5</v>
      </c>
      <c r="H250" s="4">
        <f t="shared" si="6"/>
        <v>7045.5</v>
      </c>
      <c r="I250" s="5">
        <f t="shared" si="7"/>
        <v>0.61</v>
      </c>
    </row>
    <row r="251" spans="1:9" x14ac:dyDescent="0.25">
      <c r="A251" s="2" t="s">
        <v>0</v>
      </c>
      <c r="B251" s="2" t="s">
        <v>64</v>
      </c>
      <c r="C251" s="2" t="s">
        <v>2</v>
      </c>
      <c r="D251" s="2" t="s">
        <v>9</v>
      </c>
      <c r="E251" s="2" t="s">
        <v>4</v>
      </c>
      <c r="F251" s="3">
        <v>5835.4</v>
      </c>
      <c r="G251" s="4">
        <v>2859.3459999999995</v>
      </c>
      <c r="H251" s="4">
        <f t="shared" si="6"/>
        <v>2976.0540000000001</v>
      </c>
      <c r="I251" s="5">
        <f t="shared" si="7"/>
        <v>0.51</v>
      </c>
    </row>
    <row r="252" spans="1:9" x14ac:dyDescent="0.25">
      <c r="A252" s="2" t="s">
        <v>0</v>
      </c>
      <c r="B252" s="2" t="s">
        <v>64</v>
      </c>
      <c r="C252" s="2" t="s">
        <v>2</v>
      </c>
      <c r="D252" s="2" t="s">
        <v>10</v>
      </c>
      <c r="E252" s="2" t="s">
        <v>11</v>
      </c>
      <c r="F252" s="3">
        <v>7313.67</v>
      </c>
      <c r="G252" s="4">
        <v>3510.5616</v>
      </c>
      <c r="H252" s="4">
        <f t="shared" si="6"/>
        <v>3803.1084000000001</v>
      </c>
      <c r="I252" s="5">
        <f t="shared" si="7"/>
        <v>0.52</v>
      </c>
    </row>
    <row r="253" spans="1:9" x14ac:dyDescent="0.25">
      <c r="A253" s="2" t="s">
        <v>0</v>
      </c>
      <c r="B253" s="2" t="s">
        <v>64</v>
      </c>
      <c r="C253" s="2" t="s">
        <v>2</v>
      </c>
      <c r="D253" s="2" t="s">
        <v>12</v>
      </c>
      <c r="E253" s="2" t="s">
        <v>4</v>
      </c>
      <c r="F253" s="3">
        <v>3173.73</v>
      </c>
      <c r="G253" s="4">
        <v>1428.1784999999998</v>
      </c>
      <c r="H253" s="4">
        <f t="shared" si="6"/>
        <v>1745.5515000000003</v>
      </c>
      <c r="I253" s="5">
        <f t="shared" si="7"/>
        <v>0.55000000000000004</v>
      </c>
    </row>
    <row r="254" spans="1:9" x14ac:dyDescent="0.25">
      <c r="A254" s="2" t="s">
        <v>0</v>
      </c>
      <c r="B254" s="2" t="s">
        <v>64</v>
      </c>
      <c r="C254" s="2" t="s">
        <v>2</v>
      </c>
      <c r="D254" s="2" t="s">
        <v>13</v>
      </c>
      <c r="E254" s="2" t="s">
        <v>4</v>
      </c>
      <c r="F254" s="3">
        <v>3266.48</v>
      </c>
      <c r="G254" s="4">
        <v>1404.5864000000001</v>
      </c>
      <c r="H254" s="4">
        <f t="shared" si="6"/>
        <v>1861.8935999999999</v>
      </c>
      <c r="I254" s="5">
        <f t="shared" si="7"/>
        <v>0.56999999999999995</v>
      </c>
    </row>
    <row r="255" spans="1:9" x14ac:dyDescent="0.25">
      <c r="A255" s="2" t="s">
        <v>0</v>
      </c>
      <c r="B255" s="2" t="s">
        <v>64</v>
      </c>
      <c r="C255" s="2" t="s">
        <v>2</v>
      </c>
      <c r="D255" s="2" t="s">
        <v>14</v>
      </c>
      <c r="E255" s="2" t="s">
        <v>4</v>
      </c>
      <c r="F255" s="3">
        <v>6207.93</v>
      </c>
      <c r="G255" s="4">
        <v>2296.9340999999999</v>
      </c>
      <c r="H255" s="4">
        <f t="shared" si="6"/>
        <v>3910.9959000000003</v>
      </c>
      <c r="I255" s="5">
        <f t="shared" si="7"/>
        <v>0.63</v>
      </c>
    </row>
    <row r="256" spans="1:9" x14ac:dyDescent="0.25">
      <c r="A256" s="2" t="s">
        <v>0</v>
      </c>
      <c r="B256" s="2" t="s">
        <v>64</v>
      </c>
      <c r="C256" s="2" t="s">
        <v>2</v>
      </c>
      <c r="D256" s="2" t="s">
        <v>15</v>
      </c>
      <c r="E256" s="2" t="s">
        <v>4</v>
      </c>
      <c r="F256" s="3">
        <v>3023.79</v>
      </c>
      <c r="G256" s="4">
        <v>1239.7539000000002</v>
      </c>
      <c r="H256" s="4">
        <f t="shared" si="6"/>
        <v>1784.0360999999998</v>
      </c>
      <c r="I256" s="5">
        <f t="shared" si="7"/>
        <v>0.59</v>
      </c>
    </row>
    <row r="257" spans="1:9" x14ac:dyDescent="0.25">
      <c r="A257" s="2" t="s">
        <v>0</v>
      </c>
      <c r="B257" s="2" t="s">
        <v>64</v>
      </c>
      <c r="C257" s="2" t="s">
        <v>2</v>
      </c>
      <c r="D257" s="2" t="s">
        <v>16</v>
      </c>
      <c r="E257" s="2" t="s">
        <v>4</v>
      </c>
      <c r="F257" s="3">
        <v>4095.9</v>
      </c>
      <c r="G257" s="4">
        <v>1433.5650000000001</v>
      </c>
      <c r="H257" s="4">
        <f t="shared" si="6"/>
        <v>2662.335</v>
      </c>
      <c r="I257" s="5">
        <f t="shared" si="7"/>
        <v>0.65</v>
      </c>
    </row>
    <row r="258" spans="1:9" x14ac:dyDescent="0.25">
      <c r="A258" s="2" t="s">
        <v>0</v>
      </c>
      <c r="B258" s="2" t="s">
        <v>64</v>
      </c>
      <c r="C258" s="2" t="s">
        <v>2</v>
      </c>
      <c r="D258" s="2" t="s">
        <v>17</v>
      </c>
      <c r="E258" s="2" t="s">
        <v>4</v>
      </c>
      <c r="F258" s="3">
        <v>3228.53</v>
      </c>
      <c r="G258" s="4">
        <v>1420.5531999999998</v>
      </c>
      <c r="H258" s="4">
        <f t="shared" si="6"/>
        <v>1807.9768000000004</v>
      </c>
      <c r="I258" s="5">
        <f t="shared" si="7"/>
        <v>0.56000000000000005</v>
      </c>
    </row>
    <row r="259" spans="1:9" x14ac:dyDescent="0.25">
      <c r="A259" s="2" t="s">
        <v>0</v>
      </c>
      <c r="B259" s="2" t="s">
        <v>64</v>
      </c>
      <c r="C259" s="2" t="s">
        <v>2</v>
      </c>
      <c r="D259" s="2" t="s">
        <v>18</v>
      </c>
      <c r="E259" s="2" t="s">
        <v>4</v>
      </c>
      <c r="F259" s="3">
        <v>1364.84</v>
      </c>
      <c r="G259" s="4">
        <v>600.52959999999985</v>
      </c>
      <c r="H259" s="4">
        <f t="shared" ref="H259:H322" si="8">F259-G259</f>
        <v>764.31040000000007</v>
      </c>
      <c r="I259" s="5">
        <f t="shared" ref="I259:I322" si="9">H259/F259</f>
        <v>0.56000000000000005</v>
      </c>
    </row>
    <row r="260" spans="1:9" x14ac:dyDescent="0.25">
      <c r="A260" s="2" t="s">
        <v>0</v>
      </c>
      <c r="B260" s="2" t="s">
        <v>64</v>
      </c>
      <c r="C260" s="2" t="s">
        <v>2</v>
      </c>
      <c r="D260" s="2" t="s">
        <v>19</v>
      </c>
      <c r="E260" s="2" t="s">
        <v>4</v>
      </c>
      <c r="F260" s="3">
        <v>2256.4899999999998</v>
      </c>
      <c r="G260" s="4">
        <v>1037.9853999999998</v>
      </c>
      <c r="H260" s="4">
        <f t="shared" si="8"/>
        <v>1218.5046</v>
      </c>
      <c r="I260" s="5">
        <f t="shared" si="9"/>
        <v>0.54</v>
      </c>
    </row>
    <row r="261" spans="1:9" x14ac:dyDescent="0.25">
      <c r="A261" s="2" t="s">
        <v>0</v>
      </c>
      <c r="B261" s="2" t="s">
        <v>64</v>
      </c>
      <c r="C261" s="2" t="s">
        <v>2</v>
      </c>
      <c r="D261" s="2" t="s">
        <v>20</v>
      </c>
      <c r="E261" s="2" t="s">
        <v>4</v>
      </c>
      <c r="F261" s="3">
        <v>1376.55</v>
      </c>
      <c r="G261" s="4">
        <v>481.79249999999996</v>
      </c>
      <c r="H261" s="4">
        <f t="shared" si="8"/>
        <v>894.75749999999994</v>
      </c>
      <c r="I261" s="5">
        <f t="shared" si="9"/>
        <v>0.65</v>
      </c>
    </row>
    <row r="262" spans="1:9" x14ac:dyDescent="0.25">
      <c r="A262" s="2" t="s">
        <v>0</v>
      </c>
      <c r="B262" s="2" t="s">
        <v>64</v>
      </c>
      <c r="C262" s="2" t="s">
        <v>2</v>
      </c>
      <c r="D262" s="2" t="s">
        <v>21</v>
      </c>
      <c r="E262" s="2" t="s">
        <v>22</v>
      </c>
      <c r="F262" s="3">
        <v>13016.28</v>
      </c>
      <c r="G262" s="4">
        <v>6247.8144000000002</v>
      </c>
      <c r="H262" s="4">
        <f t="shared" si="8"/>
        <v>6768.4656000000004</v>
      </c>
      <c r="I262" s="5">
        <f t="shared" si="9"/>
        <v>0.52</v>
      </c>
    </row>
    <row r="263" spans="1:9" x14ac:dyDescent="0.25">
      <c r="A263" s="2" t="s">
        <v>0</v>
      </c>
      <c r="B263" s="2" t="s">
        <v>64</v>
      </c>
      <c r="C263" s="2" t="s">
        <v>2</v>
      </c>
      <c r="D263" s="2" t="s">
        <v>21</v>
      </c>
      <c r="E263" s="2" t="s">
        <v>23</v>
      </c>
      <c r="F263" s="3">
        <v>13821.05</v>
      </c>
      <c r="G263" s="4">
        <v>6495.8934999999992</v>
      </c>
      <c r="H263" s="4">
        <f t="shared" si="8"/>
        <v>7325.1565000000001</v>
      </c>
      <c r="I263" s="5">
        <f t="shared" si="9"/>
        <v>0.53</v>
      </c>
    </row>
    <row r="264" spans="1:9" x14ac:dyDescent="0.25">
      <c r="A264" s="2" t="s">
        <v>0</v>
      </c>
      <c r="B264" s="2" t="s">
        <v>64</v>
      </c>
      <c r="C264" s="2" t="s">
        <v>2</v>
      </c>
      <c r="D264" s="2" t="s">
        <v>21</v>
      </c>
      <c r="E264" s="2" t="s">
        <v>24</v>
      </c>
      <c r="F264" s="3">
        <v>12491.43</v>
      </c>
      <c r="G264" s="4">
        <v>4372.0005000000001</v>
      </c>
      <c r="H264" s="4">
        <f t="shared" si="8"/>
        <v>8119.4295000000002</v>
      </c>
      <c r="I264" s="5">
        <f t="shared" si="9"/>
        <v>0.65</v>
      </c>
    </row>
    <row r="265" spans="1:9" x14ac:dyDescent="0.25">
      <c r="A265" s="2" t="s">
        <v>0</v>
      </c>
      <c r="B265" s="2" t="s">
        <v>64</v>
      </c>
      <c r="C265" s="2" t="s">
        <v>2</v>
      </c>
      <c r="D265" s="2" t="s">
        <v>25</v>
      </c>
      <c r="E265" s="2" t="s">
        <v>4</v>
      </c>
      <c r="F265" s="3">
        <v>3884.66</v>
      </c>
      <c r="G265" s="4">
        <v>1515.0174</v>
      </c>
      <c r="H265" s="4">
        <f t="shared" si="8"/>
        <v>2369.6426000000001</v>
      </c>
      <c r="I265" s="5">
        <f t="shared" si="9"/>
        <v>0.6100000000000001</v>
      </c>
    </row>
    <row r="266" spans="1:9" x14ac:dyDescent="0.25">
      <c r="A266" s="2" t="s">
        <v>0</v>
      </c>
      <c r="B266" s="2" t="s">
        <v>64</v>
      </c>
      <c r="C266" s="2" t="s">
        <v>2</v>
      </c>
      <c r="D266" s="2" t="s">
        <v>26</v>
      </c>
      <c r="E266" s="2" t="s">
        <v>4</v>
      </c>
      <c r="F266" s="3">
        <v>873.25</v>
      </c>
      <c r="G266" s="4">
        <v>419.15999999999997</v>
      </c>
      <c r="H266" s="4">
        <f t="shared" si="8"/>
        <v>454.09000000000003</v>
      </c>
      <c r="I266" s="5">
        <f t="shared" si="9"/>
        <v>0.52</v>
      </c>
    </row>
    <row r="267" spans="1:9" x14ac:dyDescent="0.25">
      <c r="A267" s="2" t="s">
        <v>0</v>
      </c>
      <c r="B267" s="2" t="s">
        <v>64</v>
      </c>
      <c r="C267" s="2" t="s">
        <v>2</v>
      </c>
      <c r="D267" s="2" t="s">
        <v>27</v>
      </c>
      <c r="E267" s="2" t="s">
        <v>4</v>
      </c>
      <c r="F267" s="3">
        <v>3977.03</v>
      </c>
      <c r="G267" s="4">
        <v>1829.4338</v>
      </c>
      <c r="H267" s="4">
        <f t="shared" si="8"/>
        <v>2147.5962</v>
      </c>
      <c r="I267" s="5">
        <f t="shared" si="9"/>
        <v>0.53999999999999992</v>
      </c>
    </row>
    <row r="268" spans="1:9" x14ac:dyDescent="0.25">
      <c r="A268" s="2" t="s">
        <v>0</v>
      </c>
      <c r="B268" s="2" t="s">
        <v>64</v>
      </c>
      <c r="C268" s="2" t="s">
        <v>28</v>
      </c>
      <c r="D268" s="2" t="s">
        <v>29</v>
      </c>
      <c r="E268" s="2" t="s">
        <v>22</v>
      </c>
      <c r="F268" s="3">
        <v>74249.78</v>
      </c>
      <c r="G268" s="4">
        <v>30442.409800000001</v>
      </c>
      <c r="H268" s="4">
        <f t="shared" si="8"/>
        <v>43807.370199999998</v>
      </c>
      <c r="I268" s="5">
        <f t="shared" si="9"/>
        <v>0.59</v>
      </c>
    </row>
    <row r="269" spans="1:9" x14ac:dyDescent="0.25">
      <c r="A269" s="2" t="s">
        <v>0</v>
      </c>
      <c r="B269" s="2" t="s">
        <v>64</v>
      </c>
      <c r="C269" s="2" t="s">
        <v>28</v>
      </c>
      <c r="D269" s="2" t="s">
        <v>30</v>
      </c>
      <c r="E269" s="2" t="s">
        <v>11</v>
      </c>
      <c r="F269" s="3">
        <v>81599.759999999995</v>
      </c>
      <c r="G269" s="4">
        <v>31007.908799999997</v>
      </c>
      <c r="H269" s="4">
        <f t="shared" si="8"/>
        <v>50591.851199999997</v>
      </c>
      <c r="I269" s="5">
        <f t="shared" si="9"/>
        <v>0.62</v>
      </c>
    </row>
    <row r="270" spans="1:9" x14ac:dyDescent="0.25">
      <c r="A270" s="2" t="s">
        <v>0</v>
      </c>
      <c r="B270" s="2" t="s">
        <v>64</v>
      </c>
      <c r="C270" s="2" t="s">
        <v>28</v>
      </c>
      <c r="D270" s="2" t="s">
        <v>31</v>
      </c>
      <c r="E270" s="2" t="s">
        <v>22</v>
      </c>
      <c r="F270" s="3">
        <v>711119.04320000007</v>
      </c>
      <c r="G270" s="4">
        <v>348448.331168</v>
      </c>
      <c r="H270" s="4">
        <f t="shared" si="8"/>
        <v>362670.71203200007</v>
      </c>
      <c r="I270" s="5">
        <f t="shared" si="9"/>
        <v>0.51</v>
      </c>
    </row>
    <row r="271" spans="1:9" x14ac:dyDescent="0.25">
      <c r="A271" s="2" t="s">
        <v>0</v>
      </c>
      <c r="B271" s="2" t="s">
        <v>64</v>
      </c>
      <c r="C271" s="2" t="s">
        <v>28</v>
      </c>
      <c r="D271" s="2" t="s">
        <v>32</v>
      </c>
      <c r="E271" s="2" t="s">
        <v>11</v>
      </c>
      <c r="F271" s="3">
        <v>699311.26800000004</v>
      </c>
      <c r="G271" s="4">
        <v>293710.73256000003</v>
      </c>
      <c r="H271" s="4">
        <f t="shared" si="8"/>
        <v>405600.53544000001</v>
      </c>
      <c r="I271" s="5">
        <f t="shared" si="9"/>
        <v>0.57999999999999996</v>
      </c>
    </row>
    <row r="272" spans="1:9" x14ac:dyDescent="0.25">
      <c r="A272" s="2" t="s">
        <v>0</v>
      </c>
      <c r="B272" s="2" t="s">
        <v>64</v>
      </c>
      <c r="C272" s="2" t="s">
        <v>28</v>
      </c>
      <c r="D272" s="2" t="s">
        <v>33</v>
      </c>
      <c r="E272" s="2" t="s">
        <v>11</v>
      </c>
      <c r="F272" s="3">
        <v>82335.430000000008</v>
      </c>
      <c r="G272" s="4">
        <v>32934.172000000006</v>
      </c>
      <c r="H272" s="4">
        <f t="shared" si="8"/>
        <v>49401.258000000002</v>
      </c>
      <c r="I272" s="5">
        <f t="shared" si="9"/>
        <v>0.6</v>
      </c>
    </row>
    <row r="273" spans="1:9" x14ac:dyDescent="0.25">
      <c r="A273" s="2" t="s">
        <v>0</v>
      </c>
      <c r="B273" s="2" t="s">
        <v>64</v>
      </c>
      <c r="C273" s="2" t="s">
        <v>28</v>
      </c>
      <c r="D273" s="2" t="s">
        <v>34</v>
      </c>
      <c r="E273" s="2" t="s">
        <v>22</v>
      </c>
      <c r="F273" s="3">
        <v>26999.5</v>
      </c>
      <c r="G273" s="4">
        <v>13499.75</v>
      </c>
      <c r="H273" s="4">
        <f t="shared" si="8"/>
        <v>13499.75</v>
      </c>
      <c r="I273" s="5">
        <f t="shared" si="9"/>
        <v>0.5</v>
      </c>
    </row>
    <row r="274" spans="1:9" x14ac:dyDescent="0.25">
      <c r="A274" s="2" t="s">
        <v>0</v>
      </c>
      <c r="B274" s="2" t="s">
        <v>64</v>
      </c>
      <c r="C274" s="2" t="s">
        <v>28</v>
      </c>
      <c r="D274" s="2" t="s">
        <v>35</v>
      </c>
      <c r="E274" s="2" t="s">
        <v>11</v>
      </c>
      <c r="F274" s="3">
        <v>25424.550000000003</v>
      </c>
      <c r="G274" s="4">
        <v>9915.5745000000006</v>
      </c>
      <c r="H274" s="4">
        <f t="shared" si="8"/>
        <v>15508.975500000002</v>
      </c>
      <c r="I274" s="5">
        <f t="shared" si="9"/>
        <v>0.61</v>
      </c>
    </row>
    <row r="275" spans="1:9" x14ac:dyDescent="0.25">
      <c r="A275" s="2" t="s">
        <v>0</v>
      </c>
      <c r="B275" s="2" t="s">
        <v>64</v>
      </c>
      <c r="C275" s="2" t="s">
        <v>28</v>
      </c>
      <c r="D275" s="2" t="s">
        <v>36</v>
      </c>
      <c r="E275" s="2" t="s">
        <v>24</v>
      </c>
      <c r="F275" s="3">
        <v>1019806.95</v>
      </c>
      <c r="G275" s="4">
        <v>428318.91899999999</v>
      </c>
      <c r="H275" s="4">
        <f t="shared" si="8"/>
        <v>591488.03099999996</v>
      </c>
      <c r="I275" s="5">
        <f t="shared" si="9"/>
        <v>0.57999999999999996</v>
      </c>
    </row>
    <row r="276" spans="1:9" x14ac:dyDescent="0.25">
      <c r="A276" s="2" t="s">
        <v>0</v>
      </c>
      <c r="B276" s="2" t="s">
        <v>64</v>
      </c>
      <c r="C276" s="2" t="s">
        <v>28</v>
      </c>
      <c r="D276" s="2" t="s">
        <v>37</v>
      </c>
      <c r="E276" s="2" t="s">
        <v>22</v>
      </c>
      <c r="F276" s="3">
        <v>221035.91250000001</v>
      </c>
      <c r="G276" s="4">
        <v>81783.287624999997</v>
      </c>
      <c r="H276" s="4">
        <f t="shared" si="8"/>
        <v>139252.62487500001</v>
      </c>
      <c r="I276" s="5">
        <f t="shared" si="9"/>
        <v>0.63</v>
      </c>
    </row>
    <row r="277" spans="1:9" x14ac:dyDescent="0.25">
      <c r="A277" s="2" t="s">
        <v>0</v>
      </c>
      <c r="B277" s="2" t="s">
        <v>64</v>
      </c>
      <c r="C277" s="2" t="s">
        <v>28</v>
      </c>
      <c r="D277" s="2" t="s">
        <v>38</v>
      </c>
      <c r="E277" s="2" t="s">
        <v>24</v>
      </c>
      <c r="F277" s="3">
        <v>156810.71249999999</v>
      </c>
      <c r="G277" s="4">
        <v>65860.499250000008</v>
      </c>
      <c r="H277" s="4">
        <f t="shared" si="8"/>
        <v>90950.213249999986</v>
      </c>
      <c r="I277" s="5">
        <f t="shared" si="9"/>
        <v>0.57999999999999996</v>
      </c>
    </row>
    <row r="278" spans="1:9" x14ac:dyDescent="0.25">
      <c r="A278" s="2" t="s">
        <v>0</v>
      </c>
      <c r="B278" s="2" t="s">
        <v>64</v>
      </c>
      <c r="C278" s="2" t="s">
        <v>28</v>
      </c>
      <c r="D278" s="2" t="s">
        <v>39</v>
      </c>
      <c r="E278" s="2" t="s">
        <v>40</v>
      </c>
      <c r="F278" s="3">
        <v>265354.44</v>
      </c>
      <c r="G278" s="4">
        <v>119409.49799999999</v>
      </c>
      <c r="H278" s="4">
        <f t="shared" si="8"/>
        <v>145944.94200000001</v>
      </c>
      <c r="I278" s="5">
        <f t="shared" si="9"/>
        <v>0.55000000000000004</v>
      </c>
    </row>
    <row r="279" spans="1:9" x14ac:dyDescent="0.25">
      <c r="A279" s="2" t="s">
        <v>0</v>
      </c>
      <c r="B279" s="2" t="s">
        <v>64</v>
      </c>
      <c r="C279" s="2" t="s">
        <v>28</v>
      </c>
      <c r="D279" s="2" t="s">
        <v>41</v>
      </c>
      <c r="E279" s="2" t="s">
        <v>40</v>
      </c>
      <c r="F279" s="3">
        <v>283163.83</v>
      </c>
      <c r="G279" s="4">
        <v>135918.6384</v>
      </c>
      <c r="H279" s="4">
        <f t="shared" si="8"/>
        <v>147245.19160000002</v>
      </c>
      <c r="I279" s="5">
        <f t="shared" si="9"/>
        <v>0.52</v>
      </c>
    </row>
    <row r="280" spans="1:9" x14ac:dyDescent="0.25">
      <c r="A280" s="2" t="s">
        <v>0</v>
      </c>
      <c r="B280" s="2" t="s">
        <v>64</v>
      </c>
      <c r="C280" s="2" t="s">
        <v>28</v>
      </c>
      <c r="D280" s="2" t="s">
        <v>42</v>
      </c>
      <c r="E280" s="2" t="s">
        <v>22</v>
      </c>
      <c r="F280" s="3">
        <v>57326.053199999995</v>
      </c>
      <c r="G280" s="4">
        <v>26369.984471999996</v>
      </c>
      <c r="H280" s="4">
        <f t="shared" si="8"/>
        <v>30956.068727999998</v>
      </c>
      <c r="I280" s="5">
        <f t="shared" si="9"/>
        <v>0.54</v>
      </c>
    </row>
    <row r="281" spans="1:9" x14ac:dyDescent="0.25">
      <c r="A281" s="2" t="s">
        <v>0</v>
      </c>
      <c r="B281" s="2" t="s">
        <v>64</v>
      </c>
      <c r="C281" s="2" t="s">
        <v>28</v>
      </c>
      <c r="D281" s="2" t="s">
        <v>43</v>
      </c>
      <c r="E281" s="2" t="s">
        <v>24</v>
      </c>
      <c r="F281" s="3">
        <v>56878.630400000002</v>
      </c>
      <c r="G281" s="4">
        <v>26732.956287999998</v>
      </c>
      <c r="H281" s="4">
        <f t="shared" si="8"/>
        <v>30145.674112000004</v>
      </c>
      <c r="I281" s="5">
        <f t="shared" si="9"/>
        <v>0.53</v>
      </c>
    </row>
    <row r="282" spans="1:9" x14ac:dyDescent="0.25">
      <c r="A282" s="2" t="s">
        <v>0</v>
      </c>
      <c r="B282" s="2" t="s">
        <v>64</v>
      </c>
      <c r="C282" s="2" t="s">
        <v>28</v>
      </c>
      <c r="D282" s="2" t="s">
        <v>44</v>
      </c>
      <c r="E282" s="2" t="s">
        <v>22</v>
      </c>
      <c r="F282" s="3">
        <v>140397.4</v>
      </c>
      <c r="G282" s="4">
        <v>56158.96</v>
      </c>
      <c r="H282" s="4">
        <f t="shared" si="8"/>
        <v>84238.44</v>
      </c>
      <c r="I282" s="5">
        <f t="shared" si="9"/>
        <v>0.60000000000000009</v>
      </c>
    </row>
    <row r="283" spans="1:9" x14ac:dyDescent="0.25">
      <c r="A283" s="2" t="s">
        <v>0</v>
      </c>
      <c r="B283" s="2" t="s">
        <v>64</v>
      </c>
      <c r="C283" s="2" t="s">
        <v>28</v>
      </c>
      <c r="D283" s="2" t="s">
        <v>45</v>
      </c>
      <c r="E283" s="2" t="s">
        <v>23</v>
      </c>
      <c r="F283" s="3">
        <v>269399.91000000003</v>
      </c>
      <c r="G283" s="4">
        <v>123923.95860000001</v>
      </c>
      <c r="H283" s="4">
        <f t="shared" si="8"/>
        <v>145475.95140000002</v>
      </c>
      <c r="I283" s="5">
        <f t="shared" si="9"/>
        <v>0.54</v>
      </c>
    </row>
    <row r="284" spans="1:9" x14ac:dyDescent="0.25">
      <c r="A284" s="2" t="s">
        <v>0</v>
      </c>
      <c r="B284" s="2" t="s">
        <v>64</v>
      </c>
      <c r="C284" s="2" t="s">
        <v>28</v>
      </c>
      <c r="D284" s="2" t="s">
        <v>46</v>
      </c>
      <c r="E284" s="2" t="s">
        <v>40</v>
      </c>
      <c r="F284" s="3">
        <v>231254.79</v>
      </c>
      <c r="G284" s="4">
        <v>85564.272299999997</v>
      </c>
      <c r="H284" s="4">
        <f t="shared" si="8"/>
        <v>145690.51770000003</v>
      </c>
      <c r="I284" s="5">
        <f t="shared" si="9"/>
        <v>0.63000000000000012</v>
      </c>
    </row>
    <row r="285" spans="1:9" x14ac:dyDescent="0.25">
      <c r="A285" s="2" t="s">
        <v>0</v>
      </c>
      <c r="B285" s="2" t="s">
        <v>64</v>
      </c>
      <c r="C285" s="2" t="s">
        <v>28</v>
      </c>
      <c r="D285" s="2" t="s">
        <v>47</v>
      </c>
      <c r="E285" s="2" t="s">
        <v>23</v>
      </c>
      <c r="F285" s="3">
        <v>83824.649999999994</v>
      </c>
      <c r="G285" s="4">
        <v>36882.84599999999</v>
      </c>
      <c r="H285" s="4">
        <f t="shared" si="8"/>
        <v>46941.804000000004</v>
      </c>
      <c r="I285" s="5">
        <f t="shared" si="9"/>
        <v>0.56000000000000005</v>
      </c>
    </row>
    <row r="286" spans="1:9" x14ac:dyDescent="0.25">
      <c r="A286" s="2" t="s">
        <v>0</v>
      </c>
      <c r="B286" s="2" t="s">
        <v>64</v>
      </c>
      <c r="C286" s="2" t="s">
        <v>28</v>
      </c>
      <c r="D286" s="2" t="s">
        <v>48</v>
      </c>
      <c r="E286" s="2" t="s">
        <v>23</v>
      </c>
      <c r="F286" s="3">
        <v>32663.399999999998</v>
      </c>
      <c r="G286" s="4">
        <v>13718.628000000001</v>
      </c>
      <c r="H286" s="4">
        <f t="shared" si="8"/>
        <v>18944.771999999997</v>
      </c>
      <c r="I286" s="5">
        <f t="shared" si="9"/>
        <v>0.57999999999999996</v>
      </c>
    </row>
    <row r="287" spans="1:9" x14ac:dyDescent="0.25">
      <c r="A287" s="2" t="s">
        <v>0</v>
      </c>
      <c r="B287" s="2" t="s">
        <v>64</v>
      </c>
      <c r="C287" s="2" t="s">
        <v>28</v>
      </c>
      <c r="D287" s="2" t="s">
        <v>49</v>
      </c>
      <c r="E287" s="2" t="s">
        <v>40</v>
      </c>
      <c r="F287" s="3">
        <v>26724.6</v>
      </c>
      <c r="G287" s="4">
        <v>10422.593999999999</v>
      </c>
      <c r="H287" s="4">
        <f t="shared" si="8"/>
        <v>16302.005999999999</v>
      </c>
      <c r="I287" s="5">
        <f t="shared" si="9"/>
        <v>0.61</v>
      </c>
    </row>
    <row r="288" spans="1:9" x14ac:dyDescent="0.25">
      <c r="A288" s="2" t="s">
        <v>0</v>
      </c>
      <c r="B288" s="2" t="s">
        <v>64</v>
      </c>
      <c r="C288" s="2" t="s">
        <v>50</v>
      </c>
      <c r="D288" s="2" t="s">
        <v>51</v>
      </c>
      <c r="E288" s="2" t="s">
        <v>52</v>
      </c>
      <c r="F288" s="3">
        <v>3020.64</v>
      </c>
      <c r="G288" s="4">
        <v>1359.2879999999998</v>
      </c>
      <c r="H288" s="4">
        <f t="shared" si="8"/>
        <v>1661.3520000000001</v>
      </c>
      <c r="I288" s="5">
        <f t="shared" si="9"/>
        <v>0.55000000000000004</v>
      </c>
    </row>
    <row r="289" spans="1:9" x14ac:dyDescent="0.25">
      <c r="A289" s="2" t="s">
        <v>0</v>
      </c>
      <c r="B289" s="2" t="s">
        <v>64</v>
      </c>
      <c r="C289" s="2" t="s">
        <v>50</v>
      </c>
      <c r="D289" s="2" t="s">
        <v>53</v>
      </c>
      <c r="E289" s="2" t="s">
        <v>23</v>
      </c>
      <c r="F289" s="3">
        <v>7175.5</v>
      </c>
      <c r="G289" s="4">
        <v>3444.24</v>
      </c>
      <c r="H289" s="4">
        <f t="shared" si="8"/>
        <v>3731.26</v>
      </c>
      <c r="I289" s="5">
        <f t="shared" si="9"/>
        <v>0.52</v>
      </c>
    </row>
    <row r="290" spans="1:9" x14ac:dyDescent="0.25">
      <c r="A290" s="2" t="s">
        <v>0</v>
      </c>
      <c r="B290" s="2" t="s">
        <v>64</v>
      </c>
      <c r="C290" s="2" t="s">
        <v>50</v>
      </c>
      <c r="D290" s="2" t="s">
        <v>54</v>
      </c>
      <c r="E290" s="2" t="s">
        <v>22</v>
      </c>
      <c r="F290" s="3">
        <v>6269.4400000000005</v>
      </c>
      <c r="G290" s="4">
        <v>2194.3040000000001</v>
      </c>
      <c r="H290" s="4">
        <f t="shared" si="8"/>
        <v>4075.1360000000004</v>
      </c>
      <c r="I290" s="5">
        <f t="shared" si="9"/>
        <v>0.65</v>
      </c>
    </row>
    <row r="291" spans="1:9" x14ac:dyDescent="0.25">
      <c r="A291" s="2" t="s">
        <v>0</v>
      </c>
      <c r="B291" s="2" t="s">
        <v>64</v>
      </c>
      <c r="C291" s="2" t="s">
        <v>50</v>
      </c>
      <c r="D291" s="2" t="s">
        <v>55</v>
      </c>
      <c r="E291" s="2" t="s">
        <v>52</v>
      </c>
      <c r="F291" s="3">
        <v>18146.370000000003</v>
      </c>
      <c r="G291" s="4">
        <v>6895.6206000000011</v>
      </c>
      <c r="H291" s="4">
        <f t="shared" si="8"/>
        <v>11250.749400000001</v>
      </c>
      <c r="I291" s="5">
        <f t="shared" si="9"/>
        <v>0.62</v>
      </c>
    </row>
    <row r="292" spans="1:9" x14ac:dyDescent="0.25">
      <c r="A292" s="2" t="s">
        <v>0</v>
      </c>
      <c r="B292" s="2" t="s">
        <v>64</v>
      </c>
      <c r="C292" s="2" t="s">
        <v>50</v>
      </c>
      <c r="D292" s="2" t="s">
        <v>56</v>
      </c>
      <c r="E292" s="2" t="s">
        <v>57</v>
      </c>
      <c r="F292" s="3">
        <v>979.91000000000008</v>
      </c>
      <c r="G292" s="4">
        <v>450.7586</v>
      </c>
      <c r="H292" s="4">
        <f t="shared" si="8"/>
        <v>529.15140000000008</v>
      </c>
      <c r="I292" s="5">
        <f t="shared" si="9"/>
        <v>0.54</v>
      </c>
    </row>
    <row r="293" spans="1:9" x14ac:dyDescent="0.25">
      <c r="A293" s="2" t="s">
        <v>0</v>
      </c>
      <c r="B293" s="2" t="s">
        <v>64</v>
      </c>
      <c r="C293" s="2" t="s">
        <v>50</v>
      </c>
      <c r="D293" s="2" t="s">
        <v>58</v>
      </c>
      <c r="E293" s="2" t="s">
        <v>40</v>
      </c>
      <c r="F293" s="3">
        <v>12579.67</v>
      </c>
      <c r="G293" s="4">
        <v>4528.6812</v>
      </c>
      <c r="H293" s="4">
        <f t="shared" si="8"/>
        <v>8050.9888000000001</v>
      </c>
      <c r="I293" s="5">
        <f t="shared" si="9"/>
        <v>0.64</v>
      </c>
    </row>
    <row r="294" spans="1:9" x14ac:dyDescent="0.25">
      <c r="A294" s="2" t="s">
        <v>0</v>
      </c>
      <c r="B294" s="2" t="s">
        <v>64</v>
      </c>
      <c r="C294" s="2" t="s">
        <v>50</v>
      </c>
      <c r="D294" s="2" t="s">
        <v>59</v>
      </c>
      <c r="E294" s="2" t="s">
        <v>22</v>
      </c>
      <c r="F294" s="3">
        <v>18057.420000000002</v>
      </c>
      <c r="G294" s="4">
        <v>6681.2454000000007</v>
      </c>
      <c r="H294" s="4">
        <f t="shared" si="8"/>
        <v>11376.174600000002</v>
      </c>
      <c r="I294" s="5">
        <f t="shared" si="9"/>
        <v>0.63</v>
      </c>
    </row>
    <row r="295" spans="1:9" x14ac:dyDescent="0.25">
      <c r="A295" s="2" t="s">
        <v>65</v>
      </c>
      <c r="B295" s="2" t="s">
        <v>1</v>
      </c>
      <c r="C295" s="2" t="s">
        <v>2</v>
      </c>
      <c r="D295" s="2" t="s">
        <v>3</v>
      </c>
      <c r="E295" s="2" t="s">
        <v>4</v>
      </c>
      <c r="F295" s="3">
        <v>4770</v>
      </c>
      <c r="G295" s="4">
        <v>1717.2</v>
      </c>
      <c r="H295" s="4">
        <f t="shared" si="8"/>
        <v>3052.8</v>
      </c>
      <c r="I295" s="5">
        <f t="shared" si="9"/>
        <v>0.64</v>
      </c>
    </row>
    <row r="296" spans="1:9" x14ac:dyDescent="0.25">
      <c r="A296" s="2" t="s">
        <v>65</v>
      </c>
      <c r="B296" s="2" t="s">
        <v>1</v>
      </c>
      <c r="C296" s="2" t="s">
        <v>2</v>
      </c>
      <c r="D296" s="2" t="s">
        <v>5</v>
      </c>
      <c r="E296" s="2" t="s">
        <v>4</v>
      </c>
      <c r="F296" s="3">
        <v>969.9</v>
      </c>
      <c r="G296" s="4">
        <v>407.358</v>
      </c>
      <c r="H296" s="4">
        <f t="shared" si="8"/>
        <v>562.54199999999992</v>
      </c>
      <c r="I296" s="5">
        <f t="shared" si="9"/>
        <v>0.57999999999999996</v>
      </c>
    </row>
    <row r="297" spans="1:9" x14ac:dyDescent="0.25">
      <c r="A297" s="2" t="s">
        <v>65</v>
      </c>
      <c r="B297" s="2" t="s">
        <v>1</v>
      </c>
      <c r="C297" s="2" t="s">
        <v>2</v>
      </c>
      <c r="D297" s="2" t="s">
        <v>6</v>
      </c>
      <c r="E297" s="2" t="s">
        <v>4</v>
      </c>
      <c r="F297" s="3">
        <v>3318.98</v>
      </c>
      <c r="G297" s="4">
        <v>1559.9205999999999</v>
      </c>
      <c r="H297" s="4">
        <f t="shared" si="8"/>
        <v>1759.0594000000001</v>
      </c>
      <c r="I297" s="5">
        <f t="shared" si="9"/>
        <v>0.53</v>
      </c>
    </row>
    <row r="298" spans="1:9" x14ac:dyDescent="0.25">
      <c r="A298" s="2" t="s">
        <v>65</v>
      </c>
      <c r="B298" s="2" t="s">
        <v>1</v>
      </c>
      <c r="C298" s="2" t="s">
        <v>2</v>
      </c>
      <c r="D298" s="2" t="s">
        <v>7</v>
      </c>
      <c r="E298" s="2" t="s">
        <v>4</v>
      </c>
      <c r="F298" s="3">
        <v>3120</v>
      </c>
      <c r="G298" s="4">
        <v>1497.6</v>
      </c>
      <c r="H298" s="4">
        <f t="shared" si="8"/>
        <v>1622.4</v>
      </c>
      <c r="I298" s="5">
        <f t="shared" si="9"/>
        <v>0.52</v>
      </c>
    </row>
    <row r="299" spans="1:9" x14ac:dyDescent="0.25">
      <c r="A299" s="2" t="s">
        <v>65</v>
      </c>
      <c r="B299" s="2" t="s">
        <v>1</v>
      </c>
      <c r="C299" s="2" t="s">
        <v>2</v>
      </c>
      <c r="D299" s="2" t="s">
        <v>8</v>
      </c>
      <c r="E299" s="2" t="s">
        <v>4</v>
      </c>
      <c r="F299" s="3">
        <v>4445</v>
      </c>
      <c r="G299" s="4">
        <v>2000.2499999999998</v>
      </c>
      <c r="H299" s="4">
        <f t="shared" si="8"/>
        <v>2444.75</v>
      </c>
      <c r="I299" s="5">
        <f t="shared" si="9"/>
        <v>0.55000000000000004</v>
      </c>
    </row>
    <row r="300" spans="1:9" x14ac:dyDescent="0.25">
      <c r="A300" s="2" t="s">
        <v>65</v>
      </c>
      <c r="B300" s="2" t="s">
        <v>1</v>
      </c>
      <c r="C300" s="2" t="s">
        <v>2</v>
      </c>
      <c r="D300" s="2" t="s">
        <v>9</v>
      </c>
      <c r="E300" s="2" t="s">
        <v>4</v>
      </c>
      <c r="F300" s="3">
        <v>2640.6</v>
      </c>
      <c r="G300" s="4">
        <v>1029.8340000000001</v>
      </c>
      <c r="H300" s="4">
        <f t="shared" si="8"/>
        <v>1610.7659999999998</v>
      </c>
      <c r="I300" s="5">
        <f t="shared" si="9"/>
        <v>0.61</v>
      </c>
    </row>
    <row r="301" spans="1:9" x14ac:dyDescent="0.25">
      <c r="A301" s="2" t="s">
        <v>65</v>
      </c>
      <c r="B301" s="2" t="s">
        <v>1</v>
      </c>
      <c r="C301" s="2" t="s">
        <v>2</v>
      </c>
      <c r="D301" s="2" t="s">
        <v>10</v>
      </c>
      <c r="E301" s="2" t="s">
        <v>11</v>
      </c>
      <c r="F301" s="3">
        <v>5059.08</v>
      </c>
      <c r="G301" s="4">
        <v>1821.2687999999998</v>
      </c>
      <c r="H301" s="4">
        <f t="shared" si="8"/>
        <v>3237.8112000000001</v>
      </c>
      <c r="I301" s="5">
        <f t="shared" si="9"/>
        <v>0.64</v>
      </c>
    </row>
    <row r="302" spans="1:9" x14ac:dyDescent="0.25">
      <c r="A302" s="2" t="s">
        <v>65</v>
      </c>
      <c r="B302" s="2" t="s">
        <v>1</v>
      </c>
      <c r="C302" s="2" t="s">
        <v>2</v>
      </c>
      <c r="D302" s="2" t="s">
        <v>12</v>
      </c>
      <c r="E302" s="2" t="s">
        <v>4</v>
      </c>
      <c r="F302" s="3">
        <v>2723.91</v>
      </c>
      <c r="G302" s="4">
        <v>1062.3249000000001</v>
      </c>
      <c r="H302" s="4">
        <f t="shared" si="8"/>
        <v>1661.5850999999998</v>
      </c>
      <c r="I302" s="5">
        <f t="shared" si="9"/>
        <v>0.61</v>
      </c>
    </row>
    <row r="303" spans="1:9" x14ac:dyDescent="0.25">
      <c r="A303" s="2" t="s">
        <v>65</v>
      </c>
      <c r="B303" s="2" t="s">
        <v>1</v>
      </c>
      <c r="C303" s="2" t="s">
        <v>2</v>
      </c>
      <c r="D303" s="2" t="s">
        <v>13</v>
      </c>
      <c r="E303" s="2" t="s">
        <v>4</v>
      </c>
      <c r="F303" s="3">
        <v>2514.33</v>
      </c>
      <c r="G303" s="4">
        <v>1181.7350999999999</v>
      </c>
      <c r="H303" s="4">
        <f t="shared" si="8"/>
        <v>1332.5949000000001</v>
      </c>
      <c r="I303" s="5">
        <f t="shared" si="9"/>
        <v>0.53</v>
      </c>
    </row>
    <row r="304" spans="1:9" x14ac:dyDescent="0.25">
      <c r="A304" s="2" t="s">
        <v>65</v>
      </c>
      <c r="B304" s="2" t="s">
        <v>1</v>
      </c>
      <c r="C304" s="2" t="s">
        <v>2</v>
      </c>
      <c r="D304" s="2" t="s">
        <v>14</v>
      </c>
      <c r="E304" s="2" t="s">
        <v>4</v>
      </c>
      <c r="F304" s="3">
        <v>2939.02</v>
      </c>
      <c r="G304" s="4">
        <v>1293.1687999999999</v>
      </c>
      <c r="H304" s="4">
        <f t="shared" si="8"/>
        <v>1645.8512000000001</v>
      </c>
      <c r="I304" s="5">
        <f t="shared" si="9"/>
        <v>0.56000000000000005</v>
      </c>
    </row>
    <row r="305" spans="1:9" x14ac:dyDescent="0.25">
      <c r="A305" s="2" t="s">
        <v>65</v>
      </c>
      <c r="B305" s="2" t="s">
        <v>1</v>
      </c>
      <c r="C305" s="2" t="s">
        <v>2</v>
      </c>
      <c r="D305" s="2" t="s">
        <v>15</v>
      </c>
      <c r="E305" s="2" t="s">
        <v>4</v>
      </c>
      <c r="F305" s="3">
        <v>3348.66</v>
      </c>
      <c r="G305" s="4">
        <v>1607.3567999999998</v>
      </c>
      <c r="H305" s="4">
        <f t="shared" si="8"/>
        <v>1741.3032000000001</v>
      </c>
      <c r="I305" s="5">
        <f t="shared" si="9"/>
        <v>0.52</v>
      </c>
    </row>
    <row r="306" spans="1:9" x14ac:dyDescent="0.25">
      <c r="A306" s="2" t="s">
        <v>65</v>
      </c>
      <c r="B306" s="2" t="s">
        <v>1</v>
      </c>
      <c r="C306" s="2" t="s">
        <v>2</v>
      </c>
      <c r="D306" s="2" t="s">
        <v>16</v>
      </c>
      <c r="E306" s="2" t="s">
        <v>4</v>
      </c>
      <c r="F306" s="3">
        <v>1398.6</v>
      </c>
      <c r="G306" s="4">
        <v>517.48199999999997</v>
      </c>
      <c r="H306" s="4">
        <f t="shared" si="8"/>
        <v>881.11799999999994</v>
      </c>
      <c r="I306" s="5">
        <f t="shared" si="9"/>
        <v>0.63</v>
      </c>
    </row>
    <row r="307" spans="1:9" x14ac:dyDescent="0.25">
      <c r="A307" s="2" t="s">
        <v>65</v>
      </c>
      <c r="B307" s="2" t="s">
        <v>1</v>
      </c>
      <c r="C307" s="2" t="s">
        <v>2</v>
      </c>
      <c r="D307" s="2" t="s">
        <v>17</v>
      </c>
      <c r="E307" s="2" t="s">
        <v>4</v>
      </c>
      <c r="F307" s="3">
        <v>1312.37</v>
      </c>
      <c r="G307" s="4">
        <v>498.70059999999995</v>
      </c>
      <c r="H307" s="4">
        <f t="shared" si="8"/>
        <v>813.6694</v>
      </c>
      <c r="I307" s="5">
        <f t="shared" si="9"/>
        <v>0.62</v>
      </c>
    </row>
    <row r="308" spans="1:9" x14ac:dyDescent="0.25">
      <c r="A308" s="2" t="s">
        <v>65</v>
      </c>
      <c r="B308" s="2" t="s">
        <v>1</v>
      </c>
      <c r="C308" s="2" t="s">
        <v>2</v>
      </c>
      <c r="D308" s="2" t="s">
        <v>18</v>
      </c>
      <c r="E308" s="2" t="s">
        <v>4</v>
      </c>
      <c r="F308" s="3">
        <v>794.63</v>
      </c>
      <c r="G308" s="4">
        <v>397.315</v>
      </c>
      <c r="H308" s="4">
        <f t="shared" si="8"/>
        <v>397.315</v>
      </c>
      <c r="I308" s="5">
        <f t="shared" si="9"/>
        <v>0.5</v>
      </c>
    </row>
    <row r="309" spans="1:9" x14ac:dyDescent="0.25">
      <c r="A309" s="2" t="s">
        <v>65</v>
      </c>
      <c r="B309" s="2" t="s">
        <v>1</v>
      </c>
      <c r="C309" s="2" t="s">
        <v>2</v>
      </c>
      <c r="D309" s="2" t="s">
        <v>19</v>
      </c>
      <c r="E309" s="2" t="s">
        <v>4</v>
      </c>
      <c r="F309" s="3">
        <v>2229.52</v>
      </c>
      <c r="G309" s="4">
        <v>1047.8743999999999</v>
      </c>
      <c r="H309" s="4">
        <f t="shared" si="8"/>
        <v>1181.6456000000001</v>
      </c>
      <c r="I309" s="5">
        <f t="shared" si="9"/>
        <v>0.53</v>
      </c>
    </row>
    <row r="310" spans="1:9" x14ac:dyDescent="0.25">
      <c r="A310" s="2" t="s">
        <v>65</v>
      </c>
      <c r="B310" s="2" t="s">
        <v>1</v>
      </c>
      <c r="C310" s="2" t="s">
        <v>2</v>
      </c>
      <c r="D310" s="2" t="s">
        <v>20</v>
      </c>
      <c r="E310" s="2" t="s">
        <v>4</v>
      </c>
      <c r="F310" s="3">
        <v>1033.4100000000001</v>
      </c>
      <c r="G310" s="4">
        <v>496.03680000000003</v>
      </c>
      <c r="H310" s="4">
        <f t="shared" si="8"/>
        <v>537.3732</v>
      </c>
      <c r="I310" s="5">
        <f t="shared" si="9"/>
        <v>0.51999999999999991</v>
      </c>
    </row>
    <row r="311" spans="1:9" x14ac:dyDescent="0.25">
      <c r="A311" s="2" t="s">
        <v>65</v>
      </c>
      <c r="B311" s="2" t="s">
        <v>1</v>
      </c>
      <c r="C311" s="2" t="s">
        <v>2</v>
      </c>
      <c r="D311" s="2" t="s">
        <v>21</v>
      </c>
      <c r="E311" s="2" t="s">
        <v>22</v>
      </c>
      <c r="F311" s="3">
        <v>7627.82</v>
      </c>
      <c r="G311" s="4">
        <v>2898.5715999999998</v>
      </c>
      <c r="H311" s="4">
        <f t="shared" si="8"/>
        <v>4729.2484000000004</v>
      </c>
      <c r="I311" s="5">
        <f t="shared" si="9"/>
        <v>0.62000000000000011</v>
      </c>
    </row>
    <row r="312" spans="1:9" x14ac:dyDescent="0.25">
      <c r="A312" s="2" t="s">
        <v>65</v>
      </c>
      <c r="B312" s="2" t="s">
        <v>1</v>
      </c>
      <c r="C312" s="2" t="s">
        <v>2</v>
      </c>
      <c r="D312" s="2" t="s">
        <v>21</v>
      </c>
      <c r="E312" s="2" t="s">
        <v>23</v>
      </c>
      <c r="F312" s="3">
        <v>7732.79</v>
      </c>
      <c r="G312" s="4">
        <v>2783.8044</v>
      </c>
      <c r="H312" s="4">
        <f t="shared" si="8"/>
        <v>4948.9856</v>
      </c>
      <c r="I312" s="5">
        <f t="shared" si="9"/>
        <v>0.64</v>
      </c>
    </row>
    <row r="313" spans="1:9" x14ac:dyDescent="0.25">
      <c r="A313" s="2" t="s">
        <v>65</v>
      </c>
      <c r="B313" s="2" t="s">
        <v>1</v>
      </c>
      <c r="C313" s="2" t="s">
        <v>2</v>
      </c>
      <c r="D313" s="2" t="s">
        <v>21</v>
      </c>
      <c r="E313" s="2" t="s">
        <v>24</v>
      </c>
      <c r="F313" s="3">
        <v>7032.99</v>
      </c>
      <c r="G313" s="4">
        <v>2672.5362</v>
      </c>
      <c r="H313" s="4">
        <f t="shared" si="8"/>
        <v>4360.4537999999993</v>
      </c>
      <c r="I313" s="5">
        <f t="shared" si="9"/>
        <v>0.61999999999999988</v>
      </c>
    </row>
    <row r="314" spans="1:9" x14ac:dyDescent="0.25">
      <c r="A314" s="2" t="s">
        <v>65</v>
      </c>
      <c r="B314" s="2" t="s">
        <v>1</v>
      </c>
      <c r="C314" s="2" t="s">
        <v>2</v>
      </c>
      <c r="D314" s="2" t="s">
        <v>25</v>
      </c>
      <c r="E314" s="2" t="s">
        <v>4</v>
      </c>
      <c r="F314" s="3">
        <v>1652.43</v>
      </c>
      <c r="G314" s="4">
        <v>793.16639999999995</v>
      </c>
      <c r="H314" s="4">
        <f t="shared" si="8"/>
        <v>859.26360000000011</v>
      </c>
      <c r="I314" s="5">
        <f t="shared" si="9"/>
        <v>0.52</v>
      </c>
    </row>
    <row r="315" spans="1:9" x14ac:dyDescent="0.25">
      <c r="A315" s="2" t="s">
        <v>65</v>
      </c>
      <c r="B315" s="2" t="s">
        <v>1</v>
      </c>
      <c r="C315" s="2" t="s">
        <v>2</v>
      </c>
      <c r="D315" s="2" t="s">
        <v>26</v>
      </c>
      <c r="E315" s="2" t="s">
        <v>4</v>
      </c>
      <c r="F315" s="3">
        <v>523.95000000000005</v>
      </c>
      <c r="G315" s="4">
        <v>256.7355</v>
      </c>
      <c r="H315" s="4">
        <f t="shared" si="8"/>
        <v>267.21450000000004</v>
      </c>
      <c r="I315" s="5">
        <f t="shared" si="9"/>
        <v>0.51</v>
      </c>
    </row>
    <row r="316" spans="1:9" x14ac:dyDescent="0.25">
      <c r="A316" s="2" t="s">
        <v>65</v>
      </c>
      <c r="B316" s="2" t="s">
        <v>1</v>
      </c>
      <c r="C316" s="2" t="s">
        <v>2</v>
      </c>
      <c r="D316" s="2" t="s">
        <v>27</v>
      </c>
      <c r="E316" s="2" t="s">
        <v>4</v>
      </c>
      <c r="F316" s="3">
        <v>1956.08</v>
      </c>
      <c r="G316" s="4">
        <v>723.74959999999999</v>
      </c>
      <c r="H316" s="4">
        <f t="shared" si="8"/>
        <v>1232.3303999999998</v>
      </c>
      <c r="I316" s="5">
        <f t="shared" si="9"/>
        <v>0.62999999999999989</v>
      </c>
    </row>
    <row r="317" spans="1:9" x14ac:dyDescent="0.25">
      <c r="A317" s="2" t="s">
        <v>65</v>
      </c>
      <c r="B317" s="2" t="s">
        <v>1</v>
      </c>
      <c r="C317" s="2" t="s">
        <v>28</v>
      </c>
      <c r="D317" s="2" t="s">
        <v>29</v>
      </c>
      <c r="E317" s="2" t="s">
        <v>22</v>
      </c>
      <c r="F317" s="3">
        <v>158624.52999999997</v>
      </c>
      <c r="G317" s="4">
        <v>71381.038499999981</v>
      </c>
      <c r="H317" s="4">
        <f t="shared" si="8"/>
        <v>87243.491499999989</v>
      </c>
      <c r="I317" s="5">
        <f t="shared" si="9"/>
        <v>0.55000000000000004</v>
      </c>
    </row>
    <row r="318" spans="1:9" x14ac:dyDescent="0.25">
      <c r="A318" s="2" t="s">
        <v>65</v>
      </c>
      <c r="B318" s="2" t="s">
        <v>1</v>
      </c>
      <c r="C318" s="2" t="s">
        <v>28</v>
      </c>
      <c r="D318" s="2" t="s">
        <v>30</v>
      </c>
      <c r="E318" s="2" t="s">
        <v>11</v>
      </c>
      <c r="F318" s="3">
        <v>156399.53999999998</v>
      </c>
      <c r="G318" s="4">
        <v>71943.78839999999</v>
      </c>
      <c r="H318" s="4">
        <f t="shared" si="8"/>
        <v>84455.751599999989</v>
      </c>
      <c r="I318" s="5">
        <f t="shared" si="9"/>
        <v>0.54</v>
      </c>
    </row>
    <row r="319" spans="1:9" x14ac:dyDescent="0.25">
      <c r="A319" s="2" t="s">
        <v>65</v>
      </c>
      <c r="B319" s="2" t="s">
        <v>1</v>
      </c>
      <c r="C319" s="2" t="s">
        <v>28</v>
      </c>
      <c r="D319" s="2" t="s">
        <v>31</v>
      </c>
      <c r="E319" s="2" t="s">
        <v>22</v>
      </c>
      <c r="F319" s="3">
        <v>497766.93660000002</v>
      </c>
      <c r="G319" s="4">
        <v>199106.77464000002</v>
      </c>
      <c r="H319" s="4">
        <f t="shared" si="8"/>
        <v>298660.16196</v>
      </c>
      <c r="I319" s="5">
        <f t="shared" si="9"/>
        <v>0.6</v>
      </c>
    </row>
    <row r="320" spans="1:9" x14ac:dyDescent="0.25">
      <c r="A320" s="2" t="s">
        <v>65</v>
      </c>
      <c r="B320" s="2" t="s">
        <v>1</v>
      </c>
      <c r="C320" s="2" t="s">
        <v>28</v>
      </c>
      <c r="D320" s="2" t="s">
        <v>32</v>
      </c>
      <c r="E320" s="2" t="s">
        <v>11</v>
      </c>
      <c r="F320" s="3">
        <v>496394.99879999994</v>
      </c>
      <c r="G320" s="4">
        <v>193594.04953199998</v>
      </c>
      <c r="H320" s="4">
        <f t="shared" si="8"/>
        <v>302800.94926799997</v>
      </c>
      <c r="I320" s="5">
        <f t="shared" si="9"/>
        <v>0.61</v>
      </c>
    </row>
    <row r="321" spans="1:9" x14ac:dyDescent="0.25">
      <c r="A321" s="2" t="s">
        <v>65</v>
      </c>
      <c r="B321" s="2" t="s">
        <v>1</v>
      </c>
      <c r="C321" s="2" t="s">
        <v>28</v>
      </c>
      <c r="D321" s="2" t="s">
        <v>33</v>
      </c>
      <c r="E321" s="2" t="s">
        <v>11</v>
      </c>
      <c r="F321" s="3">
        <v>36935.520000000004</v>
      </c>
      <c r="G321" s="4">
        <v>13666.142400000001</v>
      </c>
      <c r="H321" s="4">
        <f t="shared" si="8"/>
        <v>23269.377600000003</v>
      </c>
      <c r="I321" s="5">
        <f t="shared" si="9"/>
        <v>0.63</v>
      </c>
    </row>
    <row r="322" spans="1:9" x14ac:dyDescent="0.25">
      <c r="A322" s="2" t="s">
        <v>65</v>
      </c>
      <c r="B322" s="2" t="s">
        <v>1</v>
      </c>
      <c r="C322" s="2" t="s">
        <v>28</v>
      </c>
      <c r="D322" s="2" t="s">
        <v>34</v>
      </c>
      <c r="E322" s="2" t="s">
        <v>22</v>
      </c>
      <c r="F322" s="3">
        <v>14039.74</v>
      </c>
      <c r="G322" s="4">
        <v>6177.4855999999991</v>
      </c>
      <c r="H322" s="4">
        <f t="shared" si="8"/>
        <v>7862.2544000000007</v>
      </c>
      <c r="I322" s="5">
        <f t="shared" si="9"/>
        <v>0.56000000000000005</v>
      </c>
    </row>
    <row r="323" spans="1:9" x14ac:dyDescent="0.25">
      <c r="A323" s="2" t="s">
        <v>65</v>
      </c>
      <c r="B323" s="2" t="s">
        <v>1</v>
      </c>
      <c r="C323" s="2" t="s">
        <v>28</v>
      </c>
      <c r="D323" s="2" t="s">
        <v>35</v>
      </c>
      <c r="E323" s="2" t="s">
        <v>11</v>
      </c>
      <c r="F323" s="3">
        <v>9604.83</v>
      </c>
      <c r="G323" s="4">
        <v>4322.1734999999999</v>
      </c>
      <c r="H323" s="4">
        <f t="shared" ref="H323:H386" si="10">F323-G323</f>
        <v>5282.6565000000001</v>
      </c>
      <c r="I323" s="5">
        <f t="shared" ref="I323:I386" si="11">H323/F323</f>
        <v>0.55000000000000004</v>
      </c>
    </row>
    <row r="324" spans="1:9" x14ac:dyDescent="0.25">
      <c r="A324" s="2" t="s">
        <v>65</v>
      </c>
      <c r="B324" s="2" t="s">
        <v>1</v>
      </c>
      <c r="C324" s="2" t="s">
        <v>28</v>
      </c>
      <c r="D324" s="2" t="s">
        <v>36</v>
      </c>
      <c r="E324" s="2" t="s">
        <v>24</v>
      </c>
      <c r="F324" s="3">
        <v>916037.11999999988</v>
      </c>
      <c r="G324" s="4">
        <v>430537.4463999999</v>
      </c>
      <c r="H324" s="4">
        <f t="shared" si="10"/>
        <v>485499.67359999998</v>
      </c>
      <c r="I324" s="5">
        <f t="shared" si="11"/>
        <v>0.53</v>
      </c>
    </row>
    <row r="325" spans="1:9" x14ac:dyDescent="0.25">
      <c r="A325" s="2" t="s">
        <v>65</v>
      </c>
      <c r="B325" s="2" t="s">
        <v>1</v>
      </c>
      <c r="C325" s="2" t="s">
        <v>28</v>
      </c>
      <c r="D325" s="2" t="s">
        <v>37</v>
      </c>
      <c r="E325" s="2" t="s">
        <v>22</v>
      </c>
      <c r="F325" s="3">
        <v>564326.58749999991</v>
      </c>
      <c r="G325" s="4">
        <v>197514.30562499995</v>
      </c>
      <c r="H325" s="4">
        <f t="shared" si="10"/>
        <v>366812.28187499999</v>
      </c>
      <c r="I325" s="5">
        <f t="shared" si="11"/>
        <v>0.65000000000000013</v>
      </c>
    </row>
    <row r="326" spans="1:9" x14ac:dyDescent="0.25">
      <c r="A326" s="2" t="s">
        <v>65</v>
      </c>
      <c r="B326" s="2" t="s">
        <v>1</v>
      </c>
      <c r="C326" s="2" t="s">
        <v>28</v>
      </c>
      <c r="D326" s="2" t="s">
        <v>38</v>
      </c>
      <c r="E326" s="2" t="s">
        <v>24</v>
      </c>
      <c r="F326" s="3">
        <v>350271.67499999999</v>
      </c>
      <c r="G326" s="4">
        <v>154119.53699999998</v>
      </c>
      <c r="H326" s="4">
        <f t="shared" si="10"/>
        <v>196152.13800000001</v>
      </c>
      <c r="I326" s="5">
        <f t="shared" si="11"/>
        <v>0.56000000000000005</v>
      </c>
    </row>
    <row r="327" spans="1:9" x14ac:dyDescent="0.25">
      <c r="A327" s="2" t="s">
        <v>65</v>
      </c>
      <c r="B327" s="2" t="s">
        <v>1</v>
      </c>
      <c r="C327" s="2" t="s">
        <v>28</v>
      </c>
      <c r="D327" s="2" t="s">
        <v>39</v>
      </c>
      <c r="E327" s="2" t="s">
        <v>40</v>
      </c>
      <c r="F327" s="3">
        <v>210922.76</v>
      </c>
      <c r="G327" s="4">
        <v>84369.104000000007</v>
      </c>
      <c r="H327" s="4">
        <f t="shared" si="10"/>
        <v>126553.656</v>
      </c>
      <c r="I327" s="5">
        <f t="shared" si="11"/>
        <v>0.6</v>
      </c>
    </row>
    <row r="328" spans="1:9" x14ac:dyDescent="0.25">
      <c r="A328" s="2" t="s">
        <v>65</v>
      </c>
      <c r="B328" s="2" t="s">
        <v>1</v>
      </c>
      <c r="C328" s="2" t="s">
        <v>28</v>
      </c>
      <c r="D328" s="2" t="s">
        <v>41</v>
      </c>
      <c r="E328" s="2" t="s">
        <v>40</v>
      </c>
      <c r="F328" s="3">
        <v>220896.59999999998</v>
      </c>
      <c r="G328" s="4">
        <v>97194.503999999972</v>
      </c>
      <c r="H328" s="4">
        <f t="shared" si="10"/>
        <v>123702.09600000001</v>
      </c>
      <c r="I328" s="5">
        <f t="shared" si="11"/>
        <v>0.56000000000000005</v>
      </c>
    </row>
    <row r="329" spans="1:9" x14ac:dyDescent="0.25">
      <c r="A329" s="2" t="s">
        <v>65</v>
      </c>
      <c r="B329" s="2" t="s">
        <v>1</v>
      </c>
      <c r="C329" s="2" t="s">
        <v>28</v>
      </c>
      <c r="D329" s="2" t="s">
        <v>42</v>
      </c>
      <c r="E329" s="2" t="s">
        <v>22</v>
      </c>
      <c r="F329" s="3">
        <v>42253.495800000004</v>
      </c>
      <c r="G329" s="4">
        <v>19014.073110000001</v>
      </c>
      <c r="H329" s="4">
        <f t="shared" si="10"/>
        <v>23239.422690000003</v>
      </c>
      <c r="I329" s="5">
        <f t="shared" si="11"/>
        <v>0.55000000000000004</v>
      </c>
    </row>
    <row r="330" spans="1:9" x14ac:dyDescent="0.25">
      <c r="A330" s="2" t="s">
        <v>65</v>
      </c>
      <c r="B330" s="2" t="s">
        <v>1</v>
      </c>
      <c r="C330" s="2" t="s">
        <v>28</v>
      </c>
      <c r="D330" s="2" t="s">
        <v>43</v>
      </c>
      <c r="E330" s="2" t="s">
        <v>24</v>
      </c>
      <c r="F330" s="3">
        <v>47482.75039999999</v>
      </c>
      <c r="G330" s="4">
        <v>17568.617647999996</v>
      </c>
      <c r="H330" s="4">
        <f t="shared" si="10"/>
        <v>29914.132751999994</v>
      </c>
      <c r="I330" s="5">
        <f t="shared" si="11"/>
        <v>0.63</v>
      </c>
    </row>
    <row r="331" spans="1:9" x14ac:dyDescent="0.25">
      <c r="A331" s="2" t="s">
        <v>65</v>
      </c>
      <c r="B331" s="2" t="s">
        <v>1</v>
      </c>
      <c r="C331" s="2" t="s">
        <v>28</v>
      </c>
      <c r="D331" s="2" t="s">
        <v>44</v>
      </c>
      <c r="E331" s="2" t="s">
        <v>22</v>
      </c>
      <c r="F331" s="3">
        <v>114477.88</v>
      </c>
      <c r="G331" s="4">
        <v>41212.036800000002</v>
      </c>
      <c r="H331" s="4">
        <f t="shared" si="10"/>
        <v>73265.843200000003</v>
      </c>
      <c r="I331" s="5">
        <f t="shared" si="11"/>
        <v>0.64</v>
      </c>
    </row>
    <row r="332" spans="1:9" x14ac:dyDescent="0.25">
      <c r="A332" s="2" t="s">
        <v>65</v>
      </c>
      <c r="B332" s="2" t="s">
        <v>1</v>
      </c>
      <c r="C332" s="2" t="s">
        <v>28</v>
      </c>
      <c r="D332" s="2" t="s">
        <v>45</v>
      </c>
      <c r="E332" s="2" t="s">
        <v>23</v>
      </c>
      <c r="F332" s="3">
        <v>190725.6</v>
      </c>
      <c r="G332" s="4">
        <v>91548.288</v>
      </c>
      <c r="H332" s="4">
        <f t="shared" si="10"/>
        <v>99177.312000000005</v>
      </c>
      <c r="I332" s="5">
        <f t="shared" si="11"/>
        <v>0.52</v>
      </c>
    </row>
    <row r="333" spans="1:9" x14ac:dyDescent="0.25">
      <c r="A333" s="2" t="s">
        <v>65</v>
      </c>
      <c r="B333" s="2" t="s">
        <v>1</v>
      </c>
      <c r="C333" s="2" t="s">
        <v>28</v>
      </c>
      <c r="D333" s="2" t="s">
        <v>46</v>
      </c>
      <c r="E333" s="2" t="s">
        <v>40</v>
      </c>
      <c r="F333" s="3">
        <v>205030.02000000002</v>
      </c>
      <c r="G333" s="4">
        <v>98414.409599999999</v>
      </c>
      <c r="H333" s="4">
        <f t="shared" si="10"/>
        <v>106615.61040000002</v>
      </c>
      <c r="I333" s="5">
        <f t="shared" si="11"/>
        <v>0.52</v>
      </c>
    </row>
    <row r="334" spans="1:9" x14ac:dyDescent="0.25">
      <c r="A334" s="2" t="s">
        <v>65</v>
      </c>
      <c r="B334" s="2" t="s">
        <v>1</v>
      </c>
      <c r="C334" s="2" t="s">
        <v>28</v>
      </c>
      <c r="D334" s="2" t="s">
        <v>47</v>
      </c>
      <c r="E334" s="2" t="s">
        <v>23</v>
      </c>
      <c r="F334" s="3">
        <v>32800.949999999997</v>
      </c>
      <c r="G334" s="4">
        <v>16072.465499999998</v>
      </c>
      <c r="H334" s="4">
        <f t="shared" si="10"/>
        <v>16728.484499999999</v>
      </c>
      <c r="I334" s="5">
        <f t="shared" si="11"/>
        <v>0.51</v>
      </c>
    </row>
    <row r="335" spans="1:9" x14ac:dyDescent="0.25">
      <c r="A335" s="2" t="s">
        <v>65</v>
      </c>
      <c r="B335" s="2" t="s">
        <v>1</v>
      </c>
      <c r="C335" s="2" t="s">
        <v>28</v>
      </c>
      <c r="D335" s="2" t="s">
        <v>48</v>
      </c>
      <c r="E335" s="2" t="s">
        <v>23</v>
      </c>
      <c r="F335" s="3">
        <v>31178.7</v>
      </c>
      <c r="G335" s="4">
        <v>15277.563</v>
      </c>
      <c r="H335" s="4">
        <f t="shared" si="10"/>
        <v>15901.137000000001</v>
      </c>
      <c r="I335" s="5">
        <f t="shared" si="11"/>
        <v>0.51</v>
      </c>
    </row>
    <row r="336" spans="1:9" x14ac:dyDescent="0.25">
      <c r="A336" s="2" t="s">
        <v>65</v>
      </c>
      <c r="B336" s="2" t="s">
        <v>1</v>
      </c>
      <c r="C336" s="2" t="s">
        <v>28</v>
      </c>
      <c r="D336" s="2" t="s">
        <v>49</v>
      </c>
      <c r="E336" s="2" t="s">
        <v>40</v>
      </c>
      <c r="F336" s="3">
        <v>25239.899999999998</v>
      </c>
      <c r="G336" s="4">
        <v>12115.151999999998</v>
      </c>
      <c r="H336" s="4">
        <f t="shared" si="10"/>
        <v>13124.748</v>
      </c>
      <c r="I336" s="5">
        <f t="shared" si="11"/>
        <v>0.52</v>
      </c>
    </row>
    <row r="337" spans="1:9" x14ac:dyDescent="0.25">
      <c r="A337" s="2" t="s">
        <v>65</v>
      </c>
      <c r="B337" s="2" t="s">
        <v>1</v>
      </c>
      <c r="C337" s="2" t="s">
        <v>50</v>
      </c>
      <c r="D337" s="2" t="s">
        <v>51</v>
      </c>
      <c r="E337" s="2" t="s">
        <v>52</v>
      </c>
      <c r="F337" s="3">
        <v>1690.12</v>
      </c>
      <c r="G337" s="4">
        <v>777.45519999999988</v>
      </c>
      <c r="H337" s="4">
        <f t="shared" si="10"/>
        <v>912.66480000000001</v>
      </c>
      <c r="I337" s="5">
        <f t="shared" si="11"/>
        <v>0.54</v>
      </c>
    </row>
    <row r="338" spans="1:9" x14ac:dyDescent="0.25">
      <c r="A338" s="2" t="s">
        <v>65</v>
      </c>
      <c r="B338" s="2" t="s">
        <v>1</v>
      </c>
      <c r="C338" s="2" t="s">
        <v>50</v>
      </c>
      <c r="D338" s="2" t="s">
        <v>53</v>
      </c>
      <c r="E338" s="2" t="s">
        <v>23</v>
      </c>
      <c r="F338" s="3">
        <v>4191</v>
      </c>
      <c r="G338" s="4">
        <v>1718.3100000000002</v>
      </c>
      <c r="H338" s="4">
        <f t="shared" si="10"/>
        <v>2472.6899999999996</v>
      </c>
      <c r="I338" s="5">
        <f t="shared" si="11"/>
        <v>0.58999999999999986</v>
      </c>
    </row>
    <row r="339" spans="1:9" x14ac:dyDescent="0.25">
      <c r="A339" s="2" t="s">
        <v>65</v>
      </c>
      <c r="B339" s="2" t="s">
        <v>1</v>
      </c>
      <c r="C339" s="2" t="s">
        <v>50</v>
      </c>
      <c r="D339" s="2" t="s">
        <v>54</v>
      </c>
      <c r="E339" s="2" t="s">
        <v>22</v>
      </c>
      <c r="F339" s="3">
        <v>3771.46</v>
      </c>
      <c r="G339" s="4">
        <v>1848.0154</v>
      </c>
      <c r="H339" s="4">
        <f t="shared" si="10"/>
        <v>1923.4446</v>
      </c>
      <c r="I339" s="5">
        <f t="shared" si="11"/>
        <v>0.51</v>
      </c>
    </row>
    <row r="340" spans="1:9" x14ac:dyDescent="0.25">
      <c r="A340" s="2" t="s">
        <v>65</v>
      </c>
      <c r="B340" s="2" t="s">
        <v>1</v>
      </c>
      <c r="C340" s="2" t="s">
        <v>50</v>
      </c>
      <c r="D340" s="2" t="s">
        <v>55</v>
      </c>
      <c r="E340" s="2" t="s">
        <v>52</v>
      </c>
      <c r="F340" s="3">
        <v>4399.12</v>
      </c>
      <c r="G340" s="4">
        <v>1715.6568</v>
      </c>
      <c r="H340" s="4">
        <f t="shared" si="10"/>
        <v>2683.4632000000001</v>
      </c>
      <c r="I340" s="5">
        <f t="shared" si="11"/>
        <v>0.6100000000000001</v>
      </c>
    </row>
    <row r="341" spans="1:9" x14ac:dyDescent="0.25">
      <c r="A341" s="2" t="s">
        <v>65</v>
      </c>
      <c r="B341" s="2" t="s">
        <v>1</v>
      </c>
      <c r="C341" s="2" t="s">
        <v>50</v>
      </c>
      <c r="D341" s="2" t="s">
        <v>56</v>
      </c>
      <c r="E341" s="2" t="s">
        <v>57</v>
      </c>
      <c r="F341" s="3">
        <v>485.46000000000004</v>
      </c>
      <c r="G341" s="4">
        <v>213.60239999999999</v>
      </c>
      <c r="H341" s="4">
        <f t="shared" si="10"/>
        <v>271.85760000000005</v>
      </c>
      <c r="I341" s="5">
        <f t="shared" si="11"/>
        <v>0.56000000000000005</v>
      </c>
    </row>
    <row r="342" spans="1:9" x14ac:dyDescent="0.25">
      <c r="A342" s="2" t="s">
        <v>65</v>
      </c>
      <c r="B342" s="2" t="s">
        <v>1</v>
      </c>
      <c r="C342" s="2" t="s">
        <v>50</v>
      </c>
      <c r="D342" s="2" t="s">
        <v>58</v>
      </c>
      <c r="E342" s="2" t="s">
        <v>40</v>
      </c>
      <c r="F342" s="3">
        <v>15387.15</v>
      </c>
      <c r="G342" s="4">
        <v>6616.4745000000003</v>
      </c>
      <c r="H342" s="4">
        <f t="shared" si="10"/>
        <v>8770.6754999999994</v>
      </c>
      <c r="I342" s="5">
        <f t="shared" si="11"/>
        <v>0.56999999999999995</v>
      </c>
    </row>
    <row r="343" spans="1:9" x14ac:dyDescent="0.25">
      <c r="A343" s="2" t="s">
        <v>65</v>
      </c>
      <c r="B343" s="2" t="s">
        <v>1</v>
      </c>
      <c r="C343" s="2" t="s">
        <v>50</v>
      </c>
      <c r="D343" s="2" t="s">
        <v>59</v>
      </c>
      <c r="E343" s="2" t="s">
        <v>22</v>
      </c>
      <c r="F343" s="3">
        <v>5529.21</v>
      </c>
      <c r="G343" s="4">
        <v>2432.8523999999998</v>
      </c>
      <c r="H343" s="4">
        <f t="shared" si="10"/>
        <v>3096.3576000000003</v>
      </c>
      <c r="I343" s="5">
        <f t="shared" si="11"/>
        <v>0.56000000000000005</v>
      </c>
    </row>
    <row r="344" spans="1:9" x14ac:dyDescent="0.25">
      <c r="A344" s="2" t="s">
        <v>65</v>
      </c>
      <c r="B344" s="2" t="s">
        <v>60</v>
      </c>
      <c r="C344" s="2" t="s">
        <v>2</v>
      </c>
      <c r="D344" s="2" t="s">
        <v>3</v>
      </c>
      <c r="E344" s="2" t="s">
        <v>4</v>
      </c>
      <c r="F344" s="3">
        <v>1908</v>
      </c>
      <c r="G344" s="4">
        <v>934.92</v>
      </c>
      <c r="H344" s="4">
        <f t="shared" si="10"/>
        <v>973.08</v>
      </c>
      <c r="I344" s="5">
        <f t="shared" si="11"/>
        <v>0.51</v>
      </c>
    </row>
    <row r="345" spans="1:9" x14ac:dyDescent="0.25">
      <c r="A345" s="2" t="s">
        <v>65</v>
      </c>
      <c r="B345" s="2" t="s">
        <v>60</v>
      </c>
      <c r="C345" s="2" t="s">
        <v>2</v>
      </c>
      <c r="D345" s="2" t="s">
        <v>5</v>
      </c>
      <c r="E345" s="2" t="s">
        <v>4</v>
      </c>
      <c r="F345" s="3">
        <v>564.45000000000005</v>
      </c>
      <c r="G345" s="4">
        <v>225.78000000000003</v>
      </c>
      <c r="H345" s="4">
        <f t="shared" si="10"/>
        <v>338.67</v>
      </c>
      <c r="I345" s="5">
        <f t="shared" si="11"/>
        <v>0.6</v>
      </c>
    </row>
    <row r="346" spans="1:9" x14ac:dyDescent="0.25">
      <c r="A346" s="2" t="s">
        <v>65</v>
      </c>
      <c r="B346" s="2" t="s">
        <v>60</v>
      </c>
      <c r="C346" s="2" t="s">
        <v>2</v>
      </c>
      <c r="D346" s="2" t="s">
        <v>6</v>
      </c>
      <c r="E346" s="2" t="s">
        <v>4</v>
      </c>
      <c r="F346" s="3">
        <v>4769.66</v>
      </c>
      <c r="G346" s="4">
        <v>2194.0436</v>
      </c>
      <c r="H346" s="4">
        <f t="shared" si="10"/>
        <v>2575.6163999999999</v>
      </c>
      <c r="I346" s="5">
        <f t="shared" si="11"/>
        <v>0.54</v>
      </c>
    </row>
    <row r="347" spans="1:9" x14ac:dyDescent="0.25">
      <c r="A347" s="2" t="s">
        <v>65</v>
      </c>
      <c r="B347" s="2" t="s">
        <v>60</v>
      </c>
      <c r="C347" s="2" t="s">
        <v>2</v>
      </c>
      <c r="D347" s="2" t="s">
        <v>7</v>
      </c>
      <c r="E347" s="2" t="s">
        <v>4</v>
      </c>
      <c r="F347" s="3">
        <v>3960</v>
      </c>
      <c r="G347" s="4">
        <v>1425.6</v>
      </c>
      <c r="H347" s="4">
        <f t="shared" si="10"/>
        <v>2534.4</v>
      </c>
      <c r="I347" s="5">
        <f t="shared" si="11"/>
        <v>0.64</v>
      </c>
    </row>
    <row r="348" spans="1:9" x14ac:dyDescent="0.25">
      <c r="A348" s="2" t="s">
        <v>65</v>
      </c>
      <c r="B348" s="2" t="s">
        <v>60</v>
      </c>
      <c r="C348" s="2" t="s">
        <v>2</v>
      </c>
      <c r="D348" s="2" t="s">
        <v>8</v>
      </c>
      <c r="E348" s="2" t="s">
        <v>4</v>
      </c>
      <c r="F348" s="3">
        <v>5005</v>
      </c>
      <c r="G348" s="4">
        <v>2352.35</v>
      </c>
      <c r="H348" s="4">
        <f t="shared" si="10"/>
        <v>2652.65</v>
      </c>
      <c r="I348" s="5">
        <f t="shared" si="11"/>
        <v>0.53</v>
      </c>
    </row>
    <row r="349" spans="1:9" x14ac:dyDescent="0.25">
      <c r="A349" s="2" t="s">
        <v>65</v>
      </c>
      <c r="B349" s="2" t="s">
        <v>60</v>
      </c>
      <c r="C349" s="2" t="s">
        <v>2</v>
      </c>
      <c r="D349" s="2" t="s">
        <v>9</v>
      </c>
      <c r="E349" s="2" t="s">
        <v>4</v>
      </c>
      <c r="F349" s="3">
        <v>2868.8</v>
      </c>
      <c r="G349" s="4">
        <v>1290.96</v>
      </c>
      <c r="H349" s="4">
        <f t="shared" si="10"/>
        <v>1577.8400000000001</v>
      </c>
      <c r="I349" s="5">
        <f t="shared" si="11"/>
        <v>0.55000000000000004</v>
      </c>
    </row>
    <row r="350" spans="1:9" x14ac:dyDescent="0.25">
      <c r="A350" s="2" t="s">
        <v>65</v>
      </c>
      <c r="B350" s="2" t="s">
        <v>60</v>
      </c>
      <c r="C350" s="2" t="s">
        <v>2</v>
      </c>
      <c r="D350" s="2" t="s">
        <v>10</v>
      </c>
      <c r="E350" s="2" t="s">
        <v>11</v>
      </c>
      <c r="F350" s="3">
        <v>2969.46</v>
      </c>
      <c r="G350" s="4">
        <v>1187.7840000000001</v>
      </c>
      <c r="H350" s="4">
        <f t="shared" si="10"/>
        <v>1781.6759999999999</v>
      </c>
      <c r="I350" s="5">
        <f t="shared" si="11"/>
        <v>0.6</v>
      </c>
    </row>
    <row r="351" spans="1:9" x14ac:dyDescent="0.25">
      <c r="A351" s="2" t="s">
        <v>65</v>
      </c>
      <c r="B351" s="2" t="s">
        <v>60</v>
      </c>
      <c r="C351" s="2" t="s">
        <v>2</v>
      </c>
      <c r="D351" s="2" t="s">
        <v>12</v>
      </c>
      <c r="E351" s="2" t="s">
        <v>4</v>
      </c>
      <c r="F351" s="3">
        <v>1999.2</v>
      </c>
      <c r="G351" s="4">
        <v>799.68000000000006</v>
      </c>
      <c r="H351" s="4">
        <f t="shared" si="10"/>
        <v>1199.52</v>
      </c>
      <c r="I351" s="5">
        <f t="shared" si="11"/>
        <v>0.6</v>
      </c>
    </row>
    <row r="352" spans="1:9" x14ac:dyDescent="0.25">
      <c r="A352" s="2" t="s">
        <v>65</v>
      </c>
      <c r="B352" s="2" t="s">
        <v>60</v>
      </c>
      <c r="C352" s="2" t="s">
        <v>2</v>
      </c>
      <c r="D352" s="2" t="s">
        <v>13</v>
      </c>
      <c r="E352" s="2" t="s">
        <v>4</v>
      </c>
      <c r="F352" s="3">
        <v>1074.5</v>
      </c>
      <c r="G352" s="4">
        <v>386.82</v>
      </c>
      <c r="H352" s="4">
        <f t="shared" si="10"/>
        <v>687.68000000000006</v>
      </c>
      <c r="I352" s="5">
        <f t="shared" si="11"/>
        <v>0.64</v>
      </c>
    </row>
    <row r="353" spans="1:9" x14ac:dyDescent="0.25">
      <c r="A353" s="2" t="s">
        <v>65</v>
      </c>
      <c r="B353" s="2" t="s">
        <v>60</v>
      </c>
      <c r="C353" s="2" t="s">
        <v>2</v>
      </c>
      <c r="D353" s="2" t="s">
        <v>14</v>
      </c>
      <c r="E353" s="2" t="s">
        <v>4</v>
      </c>
      <c r="F353" s="3">
        <v>3778.74</v>
      </c>
      <c r="G353" s="4">
        <v>1587.0708</v>
      </c>
      <c r="H353" s="4">
        <f t="shared" si="10"/>
        <v>2191.6691999999998</v>
      </c>
      <c r="I353" s="5">
        <f t="shared" si="11"/>
        <v>0.57999999999999996</v>
      </c>
    </row>
    <row r="354" spans="1:9" x14ac:dyDescent="0.25">
      <c r="A354" s="2" t="s">
        <v>65</v>
      </c>
      <c r="B354" s="2" t="s">
        <v>60</v>
      </c>
      <c r="C354" s="2" t="s">
        <v>2</v>
      </c>
      <c r="D354" s="2" t="s">
        <v>15</v>
      </c>
      <c r="E354" s="2" t="s">
        <v>4</v>
      </c>
      <c r="F354" s="3">
        <v>1324.47</v>
      </c>
      <c r="G354" s="4">
        <v>490.0539</v>
      </c>
      <c r="H354" s="4">
        <f t="shared" si="10"/>
        <v>834.41610000000003</v>
      </c>
      <c r="I354" s="5">
        <f t="shared" si="11"/>
        <v>0.63</v>
      </c>
    </row>
    <row r="355" spans="1:9" x14ac:dyDescent="0.25">
      <c r="A355" s="2" t="s">
        <v>65</v>
      </c>
      <c r="B355" s="2" t="s">
        <v>60</v>
      </c>
      <c r="C355" s="2" t="s">
        <v>2</v>
      </c>
      <c r="D355" s="2" t="s">
        <v>16</v>
      </c>
      <c r="E355" s="2" t="s">
        <v>4</v>
      </c>
      <c r="F355" s="3">
        <v>1878.12</v>
      </c>
      <c r="G355" s="4">
        <v>657.34199999999987</v>
      </c>
      <c r="H355" s="4">
        <f t="shared" si="10"/>
        <v>1220.778</v>
      </c>
      <c r="I355" s="5">
        <f t="shared" si="11"/>
        <v>0.65</v>
      </c>
    </row>
    <row r="356" spans="1:9" x14ac:dyDescent="0.25">
      <c r="A356" s="2" t="s">
        <v>65</v>
      </c>
      <c r="B356" s="2" t="s">
        <v>60</v>
      </c>
      <c r="C356" s="2" t="s">
        <v>2</v>
      </c>
      <c r="D356" s="2" t="s">
        <v>17</v>
      </c>
      <c r="E356" s="2" t="s">
        <v>4</v>
      </c>
      <c r="F356" s="3">
        <v>1741.51</v>
      </c>
      <c r="G356" s="4">
        <v>783.67949999999996</v>
      </c>
      <c r="H356" s="4">
        <f t="shared" si="10"/>
        <v>957.83050000000003</v>
      </c>
      <c r="I356" s="5">
        <f t="shared" si="11"/>
        <v>0.55000000000000004</v>
      </c>
    </row>
    <row r="357" spans="1:9" x14ac:dyDescent="0.25">
      <c r="A357" s="2" t="s">
        <v>65</v>
      </c>
      <c r="B357" s="2" t="s">
        <v>60</v>
      </c>
      <c r="C357" s="2" t="s">
        <v>2</v>
      </c>
      <c r="D357" s="2" t="s">
        <v>18</v>
      </c>
      <c r="E357" s="2" t="s">
        <v>4</v>
      </c>
      <c r="F357" s="3">
        <v>625.16999999999996</v>
      </c>
      <c r="G357" s="4">
        <v>250.06799999999998</v>
      </c>
      <c r="H357" s="4">
        <f t="shared" si="10"/>
        <v>375.10199999999998</v>
      </c>
      <c r="I357" s="5">
        <f t="shared" si="11"/>
        <v>0.6</v>
      </c>
    </row>
    <row r="358" spans="1:9" x14ac:dyDescent="0.25">
      <c r="A358" s="2" t="s">
        <v>65</v>
      </c>
      <c r="B358" s="2" t="s">
        <v>60</v>
      </c>
      <c r="C358" s="2" t="s">
        <v>2</v>
      </c>
      <c r="D358" s="2" t="s">
        <v>19</v>
      </c>
      <c r="E358" s="2" t="s">
        <v>4</v>
      </c>
      <c r="F358" s="3">
        <v>485.46</v>
      </c>
      <c r="G358" s="4">
        <v>169.91099999999997</v>
      </c>
      <c r="H358" s="4">
        <f t="shared" si="10"/>
        <v>315.54899999999998</v>
      </c>
      <c r="I358" s="5">
        <f t="shared" si="11"/>
        <v>0.65</v>
      </c>
    </row>
    <row r="359" spans="1:9" x14ac:dyDescent="0.25">
      <c r="A359" s="2" t="s">
        <v>65</v>
      </c>
      <c r="B359" s="2" t="s">
        <v>60</v>
      </c>
      <c r="C359" s="2" t="s">
        <v>2</v>
      </c>
      <c r="D359" s="2" t="s">
        <v>20</v>
      </c>
      <c r="E359" s="2" t="s">
        <v>4</v>
      </c>
      <c r="F359" s="3">
        <v>638.4</v>
      </c>
      <c r="G359" s="4">
        <v>300.04799999999994</v>
      </c>
      <c r="H359" s="4">
        <f t="shared" si="10"/>
        <v>338.35200000000003</v>
      </c>
      <c r="I359" s="5">
        <f t="shared" si="11"/>
        <v>0.53</v>
      </c>
    </row>
    <row r="360" spans="1:9" x14ac:dyDescent="0.25">
      <c r="A360" s="2" t="s">
        <v>65</v>
      </c>
      <c r="B360" s="2" t="s">
        <v>60</v>
      </c>
      <c r="C360" s="2" t="s">
        <v>2</v>
      </c>
      <c r="D360" s="2" t="s">
        <v>21</v>
      </c>
      <c r="E360" s="2" t="s">
        <v>22</v>
      </c>
      <c r="F360" s="3">
        <v>4933.59</v>
      </c>
      <c r="G360" s="4">
        <v>1825.4283</v>
      </c>
      <c r="H360" s="4">
        <f t="shared" si="10"/>
        <v>3108.1617000000001</v>
      </c>
      <c r="I360" s="5">
        <f t="shared" si="11"/>
        <v>0.63</v>
      </c>
    </row>
    <row r="361" spans="1:9" x14ac:dyDescent="0.25">
      <c r="A361" s="2" t="s">
        <v>65</v>
      </c>
      <c r="B361" s="2" t="s">
        <v>60</v>
      </c>
      <c r="C361" s="2" t="s">
        <v>2</v>
      </c>
      <c r="D361" s="2" t="s">
        <v>21</v>
      </c>
      <c r="E361" s="2" t="s">
        <v>23</v>
      </c>
      <c r="F361" s="3">
        <v>4338.76</v>
      </c>
      <c r="G361" s="4">
        <v>1822.2792000000002</v>
      </c>
      <c r="H361" s="4">
        <f t="shared" si="10"/>
        <v>2516.4808000000003</v>
      </c>
      <c r="I361" s="5">
        <f t="shared" si="11"/>
        <v>0.58000000000000007</v>
      </c>
    </row>
    <row r="362" spans="1:9" x14ac:dyDescent="0.25">
      <c r="A362" s="2" t="s">
        <v>65</v>
      </c>
      <c r="B362" s="2" t="s">
        <v>60</v>
      </c>
      <c r="C362" s="2" t="s">
        <v>2</v>
      </c>
      <c r="D362" s="2" t="s">
        <v>21</v>
      </c>
      <c r="E362" s="2" t="s">
        <v>24</v>
      </c>
      <c r="F362" s="3">
        <v>5458.44</v>
      </c>
      <c r="G362" s="4">
        <v>2237.9603999999999</v>
      </c>
      <c r="H362" s="4">
        <f t="shared" si="10"/>
        <v>3220.4795999999997</v>
      </c>
      <c r="I362" s="5">
        <f t="shared" si="11"/>
        <v>0.59</v>
      </c>
    </row>
    <row r="363" spans="1:9" x14ac:dyDescent="0.25">
      <c r="A363" s="2" t="s">
        <v>65</v>
      </c>
      <c r="B363" s="2" t="s">
        <v>60</v>
      </c>
      <c r="C363" s="2" t="s">
        <v>2</v>
      </c>
      <c r="D363" s="2" t="s">
        <v>25</v>
      </c>
      <c r="E363" s="2" t="s">
        <v>4</v>
      </c>
      <c r="F363" s="3">
        <v>1333.54</v>
      </c>
      <c r="G363" s="4">
        <v>560.08680000000004</v>
      </c>
      <c r="H363" s="4">
        <f t="shared" si="10"/>
        <v>773.45319999999992</v>
      </c>
      <c r="I363" s="5">
        <f t="shared" si="11"/>
        <v>0.57999999999999996</v>
      </c>
    </row>
    <row r="364" spans="1:9" x14ac:dyDescent="0.25">
      <c r="A364" s="2" t="s">
        <v>65</v>
      </c>
      <c r="B364" s="2" t="s">
        <v>60</v>
      </c>
      <c r="C364" s="2" t="s">
        <v>2</v>
      </c>
      <c r="D364" s="2" t="s">
        <v>26</v>
      </c>
      <c r="E364" s="2" t="s">
        <v>4</v>
      </c>
      <c r="F364" s="3">
        <v>434.13</v>
      </c>
      <c r="G364" s="4">
        <v>169.3107</v>
      </c>
      <c r="H364" s="4">
        <f t="shared" si="10"/>
        <v>264.8193</v>
      </c>
      <c r="I364" s="5">
        <f t="shared" si="11"/>
        <v>0.61</v>
      </c>
    </row>
    <row r="365" spans="1:9" x14ac:dyDescent="0.25">
      <c r="A365" s="2" t="s">
        <v>65</v>
      </c>
      <c r="B365" s="2" t="s">
        <v>60</v>
      </c>
      <c r="C365" s="2" t="s">
        <v>2</v>
      </c>
      <c r="D365" s="2" t="s">
        <v>27</v>
      </c>
      <c r="E365" s="2" t="s">
        <v>4</v>
      </c>
      <c r="F365" s="3">
        <v>1536.92</v>
      </c>
      <c r="G365" s="4">
        <v>660.87560000000008</v>
      </c>
      <c r="H365" s="4">
        <f t="shared" si="10"/>
        <v>876.0444</v>
      </c>
      <c r="I365" s="5">
        <f t="shared" si="11"/>
        <v>0.56999999999999995</v>
      </c>
    </row>
    <row r="366" spans="1:9" x14ac:dyDescent="0.25">
      <c r="A366" s="2" t="s">
        <v>65</v>
      </c>
      <c r="B366" s="2" t="s">
        <v>60</v>
      </c>
      <c r="C366" s="2" t="s">
        <v>28</v>
      </c>
      <c r="D366" s="2" t="s">
        <v>29</v>
      </c>
      <c r="E366" s="2" t="s">
        <v>22</v>
      </c>
      <c r="F366" s="3">
        <v>16874.949999999997</v>
      </c>
      <c r="G366" s="4">
        <v>7087.4789999999994</v>
      </c>
      <c r="H366" s="4">
        <f t="shared" si="10"/>
        <v>9787.4709999999977</v>
      </c>
      <c r="I366" s="5">
        <f t="shared" si="11"/>
        <v>0.57999999999999996</v>
      </c>
    </row>
    <row r="367" spans="1:9" x14ac:dyDescent="0.25">
      <c r="A367" s="2" t="s">
        <v>65</v>
      </c>
      <c r="B367" s="2" t="s">
        <v>60</v>
      </c>
      <c r="C367" s="2" t="s">
        <v>28</v>
      </c>
      <c r="D367" s="2" t="s">
        <v>30</v>
      </c>
      <c r="E367" s="2" t="s">
        <v>11</v>
      </c>
      <c r="F367" s="3">
        <v>16999.949999999997</v>
      </c>
      <c r="G367" s="4">
        <v>8499.9749999999985</v>
      </c>
      <c r="H367" s="4">
        <f t="shared" si="10"/>
        <v>8499.9749999999985</v>
      </c>
      <c r="I367" s="5">
        <f t="shared" si="11"/>
        <v>0.5</v>
      </c>
    </row>
    <row r="368" spans="1:9" x14ac:dyDescent="0.25">
      <c r="A368" s="2" t="s">
        <v>65</v>
      </c>
      <c r="B368" s="2" t="s">
        <v>60</v>
      </c>
      <c r="C368" s="2" t="s">
        <v>28</v>
      </c>
      <c r="D368" s="2" t="s">
        <v>31</v>
      </c>
      <c r="E368" s="2" t="s">
        <v>22</v>
      </c>
      <c r="F368" s="3">
        <v>147780.96299999999</v>
      </c>
      <c r="G368" s="4">
        <v>56156.765939999997</v>
      </c>
      <c r="H368" s="4">
        <f t="shared" si="10"/>
        <v>91624.197059999991</v>
      </c>
      <c r="I368" s="5">
        <f t="shared" si="11"/>
        <v>0.62</v>
      </c>
    </row>
    <row r="369" spans="1:9" x14ac:dyDescent="0.25">
      <c r="A369" s="2" t="s">
        <v>65</v>
      </c>
      <c r="B369" s="2" t="s">
        <v>60</v>
      </c>
      <c r="C369" s="2" t="s">
        <v>28</v>
      </c>
      <c r="D369" s="2" t="s">
        <v>32</v>
      </c>
      <c r="E369" s="2" t="s">
        <v>11</v>
      </c>
      <c r="F369" s="3">
        <v>104730.9768</v>
      </c>
      <c r="G369" s="4">
        <v>50270.868864000004</v>
      </c>
      <c r="H369" s="4">
        <f t="shared" si="10"/>
        <v>54460.107936</v>
      </c>
      <c r="I369" s="5">
        <f t="shared" si="11"/>
        <v>0.52</v>
      </c>
    </row>
    <row r="370" spans="1:9" x14ac:dyDescent="0.25">
      <c r="A370" s="2" t="s">
        <v>65</v>
      </c>
      <c r="B370" s="2" t="s">
        <v>60</v>
      </c>
      <c r="C370" s="2" t="s">
        <v>28</v>
      </c>
      <c r="D370" s="2" t="s">
        <v>33</v>
      </c>
      <c r="E370" s="2" t="s">
        <v>11</v>
      </c>
      <c r="F370" s="3">
        <v>10772.859999999999</v>
      </c>
      <c r="G370" s="4">
        <v>4416.8725999999997</v>
      </c>
      <c r="H370" s="4">
        <f t="shared" si="10"/>
        <v>6355.9873999999991</v>
      </c>
      <c r="I370" s="5">
        <f t="shared" si="11"/>
        <v>0.59</v>
      </c>
    </row>
    <row r="371" spans="1:9" x14ac:dyDescent="0.25">
      <c r="A371" s="2" t="s">
        <v>65</v>
      </c>
      <c r="B371" s="2" t="s">
        <v>60</v>
      </c>
      <c r="C371" s="2" t="s">
        <v>28</v>
      </c>
      <c r="D371" s="2" t="s">
        <v>34</v>
      </c>
      <c r="E371" s="2" t="s">
        <v>22</v>
      </c>
      <c r="F371" s="3">
        <v>5939.8899999999994</v>
      </c>
      <c r="G371" s="4">
        <v>2138.3603999999996</v>
      </c>
      <c r="H371" s="4">
        <f t="shared" si="10"/>
        <v>3801.5295999999998</v>
      </c>
      <c r="I371" s="5">
        <f t="shared" si="11"/>
        <v>0.64</v>
      </c>
    </row>
    <row r="372" spans="1:9" x14ac:dyDescent="0.25">
      <c r="A372" s="2" t="s">
        <v>65</v>
      </c>
      <c r="B372" s="2" t="s">
        <v>60</v>
      </c>
      <c r="C372" s="2" t="s">
        <v>28</v>
      </c>
      <c r="D372" s="2" t="s">
        <v>35</v>
      </c>
      <c r="E372" s="2" t="s">
        <v>11</v>
      </c>
      <c r="F372" s="3">
        <v>5649.9</v>
      </c>
      <c r="G372" s="4">
        <v>2090.4629999999997</v>
      </c>
      <c r="H372" s="4">
        <f t="shared" si="10"/>
        <v>3559.4369999999999</v>
      </c>
      <c r="I372" s="5">
        <f t="shared" si="11"/>
        <v>0.63</v>
      </c>
    </row>
    <row r="373" spans="1:9" x14ac:dyDescent="0.25">
      <c r="A373" s="2" t="s">
        <v>65</v>
      </c>
      <c r="B373" s="2" t="s">
        <v>60</v>
      </c>
      <c r="C373" s="2" t="s">
        <v>28</v>
      </c>
      <c r="D373" s="2" t="s">
        <v>36</v>
      </c>
      <c r="E373" s="2" t="s">
        <v>24</v>
      </c>
      <c r="F373" s="3">
        <v>246900.63</v>
      </c>
      <c r="G373" s="4">
        <v>103698.26460000001</v>
      </c>
      <c r="H373" s="4">
        <f t="shared" si="10"/>
        <v>143202.36540000001</v>
      </c>
      <c r="I373" s="5">
        <f t="shared" si="11"/>
        <v>0.58000000000000007</v>
      </c>
    </row>
    <row r="374" spans="1:9" x14ac:dyDescent="0.25">
      <c r="A374" s="2" t="s">
        <v>65</v>
      </c>
      <c r="B374" s="2" t="s">
        <v>60</v>
      </c>
      <c r="C374" s="2" t="s">
        <v>28</v>
      </c>
      <c r="D374" s="2" t="s">
        <v>37</v>
      </c>
      <c r="E374" s="2" t="s">
        <v>22</v>
      </c>
      <c r="F374" s="3">
        <v>33770.587500000001</v>
      </c>
      <c r="G374" s="4">
        <v>16547.587875000001</v>
      </c>
      <c r="H374" s="4">
        <f t="shared" si="10"/>
        <v>17222.999625</v>
      </c>
      <c r="I374" s="5">
        <f t="shared" si="11"/>
        <v>0.51</v>
      </c>
    </row>
    <row r="375" spans="1:9" x14ac:dyDescent="0.25">
      <c r="A375" s="2" t="s">
        <v>65</v>
      </c>
      <c r="B375" s="2" t="s">
        <v>60</v>
      </c>
      <c r="C375" s="2" t="s">
        <v>28</v>
      </c>
      <c r="D375" s="2" t="s">
        <v>38</v>
      </c>
      <c r="E375" s="2" t="s">
        <v>24</v>
      </c>
      <c r="F375" s="3">
        <v>35864.887499999997</v>
      </c>
      <c r="G375" s="4">
        <v>13270.008374999999</v>
      </c>
      <c r="H375" s="4">
        <f t="shared" si="10"/>
        <v>22594.879124999999</v>
      </c>
      <c r="I375" s="5">
        <f t="shared" si="11"/>
        <v>0.63</v>
      </c>
    </row>
    <row r="376" spans="1:9" x14ac:dyDescent="0.25">
      <c r="A376" s="2" t="s">
        <v>65</v>
      </c>
      <c r="B376" s="2" t="s">
        <v>60</v>
      </c>
      <c r="C376" s="2" t="s">
        <v>28</v>
      </c>
      <c r="D376" s="2" t="s">
        <v>39</v>
      </c>
      <c r="E376" s="2" t="s">
        <v>40</v>
      </c>
      <c r="F376" s="3">
        <v>47627.72</v>
      </c>
      <c r="G376" s="4">
        <v>21908.751199999999</v>
      </c>
      <c r="H376" s="4">
        <f t="shared" si="10"/>
        <v>25718.968800000002</v>
      </c>
      <c r="I376" s="5">
        <f t="shared" si="11"/>
        <v>0.54</v>
      </c>
    </row>
    <row r="377" spans="1:9" x14ac:dyDescent="0.25">
      <c r="A377" s="2" t="s">
        <v>65</v>
      </c>
      <c r="B377" s="2" t="s">
        <v>60</v>
      </c>
      <c r="C377" s="2" t="s">
        <v>28</v>
      </c>
      <c r="D377" s="2" t="s">
        <v>41</v>
      </c>
      <c r="E377" s="2" t="s">
        <v>40</v>
      </c>
      <c r="F377" s="3">
        <v>39737.377500000002</v>
      </c>
      <c r="G377" s="4">
        <v>15100.203450000001</v>
      </c>
      <c r="H377" s="4">
        <f t="shared" si="10"/>
        <v>24637.174050000001</v>
      </c>
      <c r="I377" s="5">
        <f t="shared" si="11"/>
        <v>0.62</v>
      </c>
    </row>
    <row r="378" spans="1:9" x14ac:dyDescent="0.25">
      <c r="A378" s="2" t="s">
        <v>65</v>
      </c>
      <c r="B378" s="2" t="s">
        <v>60</v>
      </c>
      <c r="C378" s="2" t="s">
        <v>28</v>
      </c>
      <c r="D378" s="2" t="s">
        <v>42</v>
      </c>
      <c r="E378" s="2" t="s">
        <v>22</v>
      </c>
      <c r="F378" s="3">
        <v>12108.380999999999</v>
      </c>
      <c r="G378" s="4">
        <v>4359.0171599999994</v>
      </c>
      <c r="H378" s="4">
        <f t="shared" si="10"/>
        <v>7749.36384</v>
      </c>
      <c r="I378" s="5">
        <f t="shared" si="11"/>
        <v>0.64</v>
      </c>
    </row>
    <row r="379" spans="1:9" x14ac:dyDescent="0.25">
      <c r="A379" s="2" t="s">
        <v>65</v>
      </c>
      <c r="B379" s="2" t="s">
        <v>60</v>
      </c>
      <c r="C379" s="2" t="s">
        <v>28</v>
      </c>
      <c r="D379" s="2" t="s">
        <v>43</v>
      </c>
      <c r="E379" s="2" t="s">
        <v>24</v>
      </c>
      <c r="F379" s="3">
        <v>7746.0081999999984</v>
      </c>
      <c r="G379" s="4">
        <v>3408.2436079999989</v>
      </c>
      <c r="H379" s="4">
        <f t="shared" si="10"/>
        <v>4337.7645919999995</v>
      </c>
      <c r="I379" s="5">
        <f t="shared" si="11"/>
        <v>0.56000000000000005</v>
      </c>
    </row>
    <row r="380" spans="1:9" x14ac:dyDescent="0.25">
      <c r="A380" s="2" t="s">
        <v>65</v>
      </c>
      <c r="B380" s="2" t="s">
        <v>60</v>
      </c>
      <c r="C380" s="2" t="s">
        <v>28</v>
      </c>
      <c r="D380" s="2" t="s">
        <v>44</v>
      </c>
      <c r="E380" s="2" t="s">
        <v>22</v>
      </c>
      <c r="F380" s="3">
        <v>16199.7</v>
      </c>
      <c r="G380" s="4">
        <v>6317.8830000000007</v>
      </c>
      <c r="H380" s="4">
        <f t="shared" si="10"/>
        <v>9881.8169999999991</v>
      </c>
      <c r="I380" s="5">
        <f t="shared" si="11"/>
        <v>0.60999999999999988</v>
      </c>
    </row>
    <row r="381" spans="1:9" x14ac:dyDescent="0.25">
      <c r="A381" s="2" t="s">
        <v>65</v>
      </c>
      <c r="B381" s="2" t="s">
        <v>60</v>
      </c>
      <c r="C381" s="2" t="s">
        <v>28</v>
      </c>
      <c r="D381" s="2" t="s">
        <v>45</v>
      </c>
      <c r="E381" s="2" t="s">
        <v>23</v>
      </c>
      <c r="F381" s="3">
        <v>54833.61</v>
      </c>
      <c r="G381" s="4">
        <v>19740.099599999998</v>
      </c>
      <c r="H381" s="4">
        <f t="shared" si="10"/>
        <v>35093.510399999999</v>
      </c>
      <c r="I381" s="5">
        <f t="shared" si="11"/>
        <v>0.64</v>
      </c>
    </row>
    <row r="382" spans="1:9" x14ac:dyDescent="0.25">
      <c r="A382" s="2" t="s">
        <v>65</v>
      </c>
      <c r="B382" s="2" t="s">
        <v>60</v>
      </c>
      <c r="C382" s="2" t="s">
        <v>28</v>
      </c>
      <c r="D382" s="2" t="s">
        <v>46</v>
      </c>
      <c r="E382" s="2" t="s">
        <v>40</v>
      </c>
      <c r="F382" s="3">
        <v>52449.54</v>
      </c>
      <c r="G382" s="4">
        <v>22553.302200000002</v>
      </c>
      <c r="H382" s="4">
        <f t="shared" si="10"/>
        <v>29896.237799999999</v>
      </c>
      <c r="I382" s="5">
        <f t="shared" si="11"/>
        <v>0.56999999999999995</v>
      </c>
    </row>
    <row r="383" spans="1:9" x14ac:dyDescent="0.25">
      <c r="A383" s="2" t="s">
        <v>65</v>
      </c>
      <c r="B383" s="2" t="s">
        <v>60</v>
      </c>
      <c r="C383" s="2" t="s">
        <v>28</v>
      </c>
      <c r="D383" s="2" t="s">
        <v>47</v>
      </c>
      <c r="E383" s="2" t="s">
        <v>23</v>
      </c>
      <c r="F383" s="3">
        <v>20652.45</v>
      </c>
      <c r="G383" s="4">
        <v>8054.4555000000009</v>
      </c>
      <c r="H383" s="4">
        <f t="shared" si="10"/>
        <v>12597.994500000001</v>
      </c>
      <c r="I383" s="5">
        <f t="shared" si="11"/>
        <v>0.61</v>
      </c>
    </row>
    <row r="384" spans="1:9" x14ac:dyDescent="0.25">
      <c r="A384" s="2" t="s">
        <v>65</v>
      </c>
      <c r="B384" s="2" t="s">
        <v>60</v>
      </c>
      <c r="C384" s="2" t="s">
        <v>28</v>
      </c>
      <c r="D384" s="2" t="s">
        <v>48</v>
      </c>
      <c r="E384" s="2" t="s">
        <v>23</v>
      </c>
      <c r="F384" s="3">
        <v>4454.1000000000004</v>
      </c>
      <c r="G384" s="4">
        <v>1558.9349999999999</v>
      </c>
      <c r="H384" s="4">
        <f t="shared" si="10"/>
        <v>2895.1650000000004</v>
      </c>
      <c r="I384" s="5">
        <f t="shared" si="11"/>
        <v>0.65</v>
      </c>
    </row>
    <row r="385" spans="1:9" x14ac:dyDescent="0.25">
      <c r="A385" s="2" t="s">
        <v>65</v>
      </c>
      <c r="B385" s="2" t="s">
        <v>60</v>
      </c>
      <c r="C385" s="2" t="s">
        <v>28</v>
      </c>
      <c r="D385" s="2" t="s">
        <v>49</v>
      </c>
      <c r="E385" s="2" t="s">
        <v>40</v>
      </c>
      <c r="F385" s="3">
        <v>3711.75</v>
      </c>
      <c r="G385" s="4">
        <v>1596.0525000000002</v>
      </c>
      <c r="H385" s="4">
        <f t="shared" si="10"/>
        <v>2115.6974999999998</v>
      </c>
      <c r="I385" s="5">
        <f t="shared" si="11"/>
        <v>0.56999999999999995</v>
      </c>
    </row>
    <row r="386" spans="1:9" x14ac:dyDescent="0.25">
      <c r="A386" s="2" t="s">
        <v>65</v>
      </c>
      <c r="B386" s="2" t="s">
        <v>60</v>
      </c>
      <c r="C386" s="2" t="s">
        <v>50</v>
      </c>
      <c r="D386" s="2" t="s">
        <v>51</v>
      </c>
      <c r="E386" s="2" t="s">
        <v>52</v>
      </c>
      <c r="F386" s="3">
        <v>1168.7</v>
      </c>
      <c r="G386" s="4">
        <v>549.28899999999999</v>
      </c>
      <c r="H386" s="4">
        <f t="shared" si="10"/>
        <v>619.41100000000006</v>
      </c>
      <c r="I386" s="5">
        <f t="shared" si="11"/>
        <v>0.53</v>
      </c>
    </row>
    <row r="387" spans="1:9" x14ac:dyDescent="0.25">
      <c r="A387" s="2" t="s">
        <v>65</v>
      </c>
      <c r="B387" s="2" t="s">
        <v>60</v>
      </c>
      <c r="C387" s="2" t="s">
        <v>50</v>
      </c>
      <c r="D387" s="2" t="s">
        <v>53</v>
      </c>
      <c r="E387" s="2" t="s">
        <v>23</v>
      </c>
      <c r="F387" s="3">
        <v>2667</v>
      </c>
      <c r="G387" s="4">
        <v>1120.1400000000001</v>
      </c>
      <c r="H387" s="4">
        <f t="shared" ref="H387:H450" si="12">F387-G387</f>
        <v>1546.86</v>
      </c>
      <c r="I387" s="5">
        <f t="shared" ref="I387:I450" si="13">H387/F387</f>
        <v>0.57999999999999996</v>
      </c>
    </row>
    <row r="388" spans="1:9" x14ac:dyDescent="0.25">
      <c r="A388" s="2" t="s">
        <v>65</v>
      </c>
      <c r="B388" s="2" t="s">
        <v>60</v>
      </c>
      <c r="C388" s="2" t="s">
        <v>50</v>
      </c>
      <c r="D388" s="2" t="s">
        <v>54</v>
      </c>
      <c r="E388" s="2" t="s">
        <v>22</v>
      </c>
      <c r="F388" s="3">
        <v>3232.6800000000003</v>
      </c>
      <c r="G388" s="4">
        <v>1390.0524000000003</v>
      </c>
      <c r="H388" s="4">
        <f t="shared" si="12"/>
        <v>1842.6276</v>
      </c>
      <c r="I388" s="5">
        <f t="shared" si="13"/>
        <v>0.56999999999999995</v>
      </c>
    </row>
    <row r="389" spans="1:9" x14ac:dyDescent="0.25">
      <c r="A389" s="2" t="s">
        <v>65</v>
      </c>
      <c r="B389" s="2" t="s">
        <v>60</v>
      </c>
      <c r="C389" s="2" t="s">
        <v>50</v>
      </c>
      <c r="D389" s="2" t="s">
        <v>55</v>
      </c>
      <c r="E389" s="2" t="s">
        <v>52</v>
      </c>
      <c r="F389" s="3">
        <v>7148.57</v>
      </c>
      <c r="G389" s="4">
        <v>3359.8278999999998</v>
      </c>
      <c r="H389" s="4">
        <f t="shared" si="12"/>
        <v>3788.7420999999999</v>
      </c>
      <c r="I389" s="5">
        <f t="shared" si="13"/>
        <v>0.53</v>
      </c>
    </row>
    <row r="390" spans="1:9" x14ac:dyDescent="0.25">
      <c r="A390" s="2" t="s">
        <v>65</v>
      </c>
      <c r="B390" s="2" t="s">
        <v>60</v>
      </c>
      <c r="C390" s="2" t="s">
        <v>50</v>
      </c>
      <c r="D390" s="2" t="s">
        <v>56</v>
      </c>
      <c r="E390" s="2" t="s">
        <v>57</v>
      </c>
      <c r="F390" s="3">
        <v>467.48</v>
      </c>
      <c r="G390" s="4">
        <v>186.99200000000002</v>
      </c>
      <c r="H390" s="4">
        <f t="shared" si="12"/>
        <v>280.488</v>
      </c>
      <c r="I390" s="5">
        <f t="shared" si="13"/>
        <v>0.6</v>
      </c>
    </row>
    <row r="391" spans="1:9" x14ac:dyDescent="0.25">
      <c r="A391" s="2" t="s">
        <v>65</v>
      </c>
      <c r="B391" s="2" t="s">
        <v>60</v>
      </c>
      <c r="C391" s="2" t="s">
        <v>50</v>
      </c>
      <c r="D391" s="2" t="s">
        <v>58</v>
      </c>
      <c r="E391" s="2" t="s">
        <v>40</v>
      </c>
      <c r="F391" s="3">
        <v>4589.1499999999996</v>
      </c>
      <c r="G391" s="4">
        <v>2065.1174999999998</v>
      </c>
      <c r="H391" s="4">
        <f t="shared" si="12"/>
        <v>2524.0324999999998</v>
      </c>
      <c r="I391" s="5">
        <f t="shared" si="13"/>
        <v>0.55000000000000004</v>
      </c>
    </row>
    <row r="392" spans="1:9" x14ac:dyDescent="0.25">
      <c r="A392" s="2" t="s">
        <v>65</v>
      </c>
      <c r="B392" s="2" t="s">
        <v>60</v>
      </c>
      <c r="C392" s="2" t="s">
        <v>50</v>
      </c>
      <c r="D392" s="2" t="s">
        <v>59</v>
      </c>
      <c r="E392" s="2" t="s">
        <v>22</v>
      </c>
      <c r="F392" s="3">
        <v>8818.74</v>
      </c>
      <c r="G392" s="4">
        <v>4321.1826000000001</v>
      </c>
      <c r="H392" s="4">
        <f t="shared" si="12"/>
        <v>4497.5573999999997</v>
      </c>
      <c r="I392" s="5">
        <f t="shared" si="13"/>
        <v>0.51</v>
      </c>
    </row>
    <row r="393" spans="1:9" x14ac:dyDescent="0.25">
      <c r="A393" s="2" t="s">
        <v>65</v>
      </c>
      <c r="B393" s="2" t="s">
        <v>61</v>
      </c>
      <c r="C393" s="2" t="s">
        <v>2</v>
      </c>
      <c r="D393" s="2" t="s">
        <v>3</v>
      </c>
      <c r="E393" s="2" t="s">
        <v>4</v>
      </c>
      <c r="F393" s="3">
        <v>1908</v>
      </c>
      <c r="G393" s="4">
        <v>839.51999999999987</v>
      </c>
      <c r="H393" s="4">
        <f t="shared" si="12"/>
        <v>1068.48</v>
      </c>
      <c r="I393" s="5">
        <f t="shared" si="13"/>
        <v>0.56000000000000005</v>
      </c>
    </row>
    <row r="394" spans="1:9" x14ac:dyDescent="0.25">
      <c r="A394" s="2" t="s">
        <v>65</v>
      </c>
      <c r="B394" s="2" t="s">
        <v>61</v>
      </c>
      <c r="C394" s="2" t="s">
        <v>2</v>
      </c>
      <c r="D394" s="2" t="s">
        <v>5</v>
      </c>
      <c r="E394" s="2" t="s">
        <v>4</v>
      </c>
      <c r="F394" s="3">
        <v>190.8</v>
      </c>
      <c r="G394" s="4">
        <v>80.13600000000001</v>
      </c>
      <c r="H394" s="4">
        <f t="shared" si="12"/>
        <v>110.664</v>
      </c>
      <c r="I394" s="5">
        <f t="shared" si="13"/>
        <v>0.57999999999999996</v>
      </c>
    </row>
    <row r="395" spans="1:9" x14ac:dyDescent="0.25">
      <c r="A395" s="2" t="s">
        <v>65</v>
      </c>
      <c r="B395" s="2" t="s">
        <v>61</v>
      </c>
      <c r="C395" s="2" t="s">
        <v>2</v>
      </c>
      <c r="D395" s="2" t="s">
        <v>6</v>
      </c>
      <c r="E395" s="2" t="s">
        <v>4</v>
      </c>
      <c r="F395" s="3">
        <v>1055.04</v>
      </c>
      <c r="G395" s="4">
        <v>432.56640000000004</v>
      </c>
      <c r="H395" s="4">
        <f t="shared" si="12"/>
        <v>622.47359999999992</v>
      </c>
      <c r="I395" s="5">
        <f t="shared" si="13"/>
        <v>0.59</v>
      </c>
    </row>
    <row r="396" spans="1:9" x14ac:dyDescent="0.25">
      <c r="A396" s="2" t="s">
        <v>65</v>
      </c>
      <c r="B396" s="2" t="s">
        <v>61</v>
      </c>
      <c r="C396" s="2" t="s">
        <v>2</v>
      </c>
      <c r="D396" s="2" t="s">
        <v>7</v>
      </c>
      <c r="E396" s="2" t="s">
        <v>4</v>
      </c>
      <c r="F396" s="3">
        <v>1680</v>
      </c>
      <c r="G396" s="4">
        <v>705.6</v>
      </c>
      <c r="H396" s="4">
        <f t="shared" si="12"/>
        <v>974.4</v>
      </c>
      <c r="I396" s="5">
        <f t="shared" si="13"/>
        <v>0.57999999999999996</v>
      </c>
    </row>
    <row r="397" spans="1:9" x14ac:dyDescent="0.25">
      <c r="A397" s="2" t="s">
        <v>65</v>
      </c>
      <c r="B397" s="2" t="s">
        <v>61</v>
      </c>
      <c r="C397" s="2" t="s">
        <v>2</v>
      </c>
      <c r="D397" s="2" t="s">
        <v>8</v>
      </c>
      <c r="E397" s="2" t="s">
        <v>4</v>
      </c>
      <c r="F397" s="3">
        <v>1015</v>
      </c>
      <c r="G397" s="4">
        <v>355.25</v>
      </c>
      <c r="H397" s="4">
        <f t="shared" si="12"/>
        <v>659.75</v>
      </c>
      <c r="I397" s="5">
        <f t="shared" si="13"/>
        <v>0.65</v>
      </c>
    </row>
    <row r="398" spans="1:9" x14ac:dyDescent="0.25">
      <c r="A398" s="2" t="s">
        <v>65</v>
      </c>
      <c r="B398" s="2" t="s">
        <v>61</v>
      </c>
      <c r="C398" s="2" t="s">
        <v>2</v>
      </c>
      <c r="D398" s="2" t="s">
        <v>9</v>
      </c>
      <c r="E398" s="2" t="s">
        <v>4</v>
      </c>
      <c r="F398" s="3">
        <v>1141</v>
      </c>
      <c r="G398" s="4">
        <v>559.09</v>
      </c>
      <c r="H398" s="4">
        <f t="shared" si="12"/>
        <v>581.91</v>
      </c>
      <c r="I398" s="5">
        <f t="shared" si="13"/>
        <v>0.51</v>
      </c>
    </row>
    <row r="399" spans="1:9" x14ac:dyDescent="0.25">
      <c r="A399" s="2" t="s">
        <v>65</v>
      </c>
      <c r="B399" s="2" t="s">
        <v>61</v>
      </c>
      <c r="C399" s="2" t="s">
        <v>2</v>
      </c>
      <c r="D399" s="2" t="s">
        <v>10</v>
      </c>
      <c r="E399" s="2" t="s">
        <v>11</v>
      </c>
      <c r="F399" s="3">
        <v>1484.73</v>
      </c>
      <c r="G399" s="4">
        <v>682.97579999999994</v>
      </c>
      <c r="H399" s="4">
        <f t="shared" si="12"/>
        <v>801.75420000000008</v>
      </c>
      <c r="I399" s="5">
        <f t="shared" si="13"/>
        <v>0.54</v>
      </c>
    </row>
    <row r="400" spans="1:9" x14ac:dyDescent="0.25">
      <c r="A400" s="2" t="s">
        <v>65</v>
      </c>
      <c r="B400" s="2" t="s">
        <v>61</v>
      </c>
      <c r="C400" s="2" t="s">
        <v>2</v>
      </c>
      <c r="D400" s="2" t="s">
        <v>12</v>
      </c>
      <c r="E400" s="2" t="s">
        <v>4</v>
      </c>
      <c r="F400" s="3">
        <v>624.75</v>
      </c>
      <c r="G400" s="4">
        <v>268.64250000000004</v>
      </c>
      <c r="H400" s="4">
        <f t="shared" si="12"/>
        <v>356.10749999999996</v>
      </c>
      <c r="I400" s="5">
        <f t="shared" si="13"/>
        <v>0.56999999999999995</v>
      </c>
    </row>
    <row r="401" spans="1:9" x14ac:dyDescent="0.25">
      <c r="A401" s="2" t="s">
        <v>65</v>
      </c>
      <c r="B401" s="2" t="s">
        <v>61</v>
      </c>
      <c r="C401" s="2" t="s">
        <v>2</v>
      </c>
      <c r="D401" s="2" t="s">
        <v>13</v>
      </c>
      <c r="E401" s="2" t="s">
        <v>4</v>
      </c>
      <c r="F401" s="3">
        <v>1525.79</v>
      </c>
      <c r="G401" s="4">
        <v>549.28440000000001</v>
      </c>
      <c r="H401" s="4">
        <f t="shared" si="12"/>
        <v>976.50559999999996</v>
      </c>
      <c r="I401" s="5">
        <f t="shared" si="13"/>
        <v>0.64</v>
      </c>
    </row>
    <row r="402" spans="1:9" x14ac:dyDescent="0.25">
      <c r="A402" s="2" t="s">
        <v>65</v>
      </c>
      <c r="B402" s="2" t="s">
        <v>61</v>
      </c>
      <c r="C402" s="2" t="s">
        <v>2</v>
      </c>
      <c r="D402" s="2" t="s">
        <v>14</v>
      </c>
      <c r="E402" s="2" t="s">
        <v>4</v>
      </c>
      <c r="F402" s="3">
        <v>1259.58</v>
      </c>
      <c r="G402" s="4">
        <v>453.44879999999995</v>
      </c>
      <c r="H402" s="4">
        <f t="shared" si="12"/>
        <v>806.13120000000004</v>
      </c>
      <c r="I402" s="5">
        <f t="shared" si="13"/>
        <v>0.64</v>
      </c>
    </row>
    <row r="403" spans="1:9" x14ac:dyDescent="0.25">
      <c r="A403" s="2" t="s">
        <v>65</v>
      </c>
      <c r="B403" s="2" t="s">
        <v>61</v>
      </c>
      <c r="C403" s="2" t="s">
        <v>2</v>
      </c>
      <c r="D403" s="2" t="s">
        <v>15</v>
      </c>
      <c r="E403" s="2" t="s">
        <v>4</v>
      </c>
      <c r="F403" s="3">
        <v>1449.42</v>
      </c>
      <c r="G403" s="4">
        <v>666.73320000000001</v>
      </c>
      <c r="H403" s="4">
        <f t="shared" si="12"/>
        <v>782.68680000000006</v>
      </c>
      <c r="I403" s="5">
        <f t="shared" si="13"/>
        <v>0.54</v>
      </c>
    </row>
    <row r="404" spans="1:9" x14ac:dyDescent="0.25">
      <c r="A404" s="2" t="s">
        <v>65</v>
      </c>
      <c r="B404" s="2" t="s">
        <v>61</v>
      </c>
      <c r="C404" s="2" t="s">
        <v>2</v>
      </c>
      <c r="D404" s="2" t="s">
        <v>16</v>
      </c>
      <c r="E404" s="2" t="s">
        <v>4</v>
      </c>
      <c r="F404" s="3">
        <v>799.2</v>
      </c>
      <c r="G404" s="4">
        <v>399.6</v>
      </c>
      <c r="H404" s="4">
        <f t="shared" si="12"/>
        <v>399.6</v>
      </c>
      <c r="I404" s="5">
        <f t="shared" si="13"/>
        <v>0.5</v>
      </c>
    </row>
    <row r="405" spans="1:9" x14ac:dyDescent="0.25">
      <c r="A405" s="2" t="s">
        <v>65</v>
      </c>
      <c r="B405" s="2" t="s">
        <v>61</v>
      </c>
      <c r="C405" s="2" t="s">
        <v>2</v>
      </c>
      <c r="D405" s="2" t="s">
        <v>17</v>
      </c>
      <c r="E405" s="2" t="s">
        <v>4</v>
      </c>
      <c r="F405" s="3">
        <v>364.27</v>
      </c>
      <c r="G405" s="4">
        <v>174.84959999999998</v>
      </c>
      <c r="H405" s="4">
        <f t="shared" si="12"/>
        <v>189.4204</v>
      </c>
      <c r="I405" s="5">
        <f t="shared" si="13"/>
        <v>0.52</v>
      </c>
    </row>
    <row r="406" spans="1:9" x14ac:dyDescent="0.25">
      <c r="A406" s="2" t="s">
        <v>65</v>
      </c>
      <c r="B406" s="2" t="s">
        <v>61</v>
      </c>
      <c r="C406" s="2" t="s">
        <v>2</v>
      </c>
      <c r="D406" s="2" t="s">
        <v>18</v>
      </c>
      <c r="E406" s="2" t="s">
        <v>4</v>
      </c>
      <c r="F406" s="3">
        <v>343.5</v>
      </c>
      <c r="G406" s="4">
        <v>130.53</v>
      </c>
      <c r="H406" s="4">
        <f t="shared" si="12"/>
        <v>212.97</v>
      </c>
      <c r="I406" s="5">
        <f t="shared" si="13"/>
        <v>0.62</v>
      </c>
    </row>
    <row r="407" spans="1:9" x14ac:dyDescent="0.25">
      <c r="A407" s="2" t="s">
        <v>65</v>
      </c>
      <c r="B407" s="2" t="s">
        <v>61</v>
      </c>
      <c r="C407" s="2" t="s">
        <v>2</v>
      </c>
      <c r="D407" s="2" t="s">
        <v>19</v>
      </c>
      <c r="E407" s="2" t="s">
        <v>4</v>
      </c>
      <c r="F407" s="3">
        <v>746.17</v>
      </c>
      <c r="G407" s="4">
        <v>335.77649999999994</v>
      </c>
      <c r="H407" s="4">
        <f t="shared" si="12"/>
        <v>410.39350000000002</v>
      </c>
      <c r="I407" s="5">
        <f t="shared" si="13"/>
        <v>0.55000000000000004</v>
      </c>
    </row>
    <row r="408" spans="1:9" x14ac:dyDescent="0.25">
      <c r="A408" s="2" t="s">
        <v>65</v>
      </c>
      <c r="B408" s="2" t="s">
        <v>61</v>
      </c>
      <c r="C408" s="2" t="s">
        <v>2</v>
      </c>
      <c r="D408" s="2" t="s">
        <v>20</v>
      </c>
      <c r="E408" s="2" t="s">
        <v>4</v>
      </c>
      <c r="F408" s="3">
        <v>614.46</v>
      </c>
      <c r="G408" s="4">
        <v>276.50700000000001</v>
      </c>
      <c r="H408" s="4">
        <f t="shared" si="12"/>
        <v>337.95300000000003</v>
      </c>
      <c r="I408" s="5">
        <f t="shared" si="13"/>
        <v>0.55000000000000004</v>
      </c>
    </row>
    <row r="409" spans="1:9" x14ac:dyDescent="0.25">
      <c r="A409" s="2" t="s">
        <v>65</v>
      </c>
      <c r="B409" s="2" t="s">
        <v>61</v>
      </c>
      <c r="C409" s="2" t="s">
        <v>2</v>
      </c>
      <c r="D409" s="2" t="s">
        <v>21</v>
      </c>
      <c r="E409" s="2" t="s">
        <v>22</v>
      </c>
      <c r="F409" s="3">
        <v>3394.03</v>
      </c>
      <c r="G409" s="4">
        <v>1357.6120000000001</v>
      </c>
      <c r="H409" s="4">
        <f t="shared" si="12"/>
        <v>2036.4180000000001</v>
      </c>
      <c r="I409" s="5">
        <f t="shared" si="13"/>
        <v>0.6</v>
      </c>
    </row>
    <row r="410" spans="1:9" x14ac:dyDescent="0.25">
      <c r="A410" s="2" t="s">
        <v>65</v>
      </c>
      <c r="B410" s="2" t="s">
        <v>61</v>
      </c>
      <c r="C410" s="2" t="s">
        <v>2</v>
      </c>
      <c r="D410" s="2" t="s">
        <v>21</v>
      </c>
      <c r="E410" s="2" t="s">
        <v>23</v>
      </c>
      <c r="F410" s="3">
        <v>3743.93</v>
      </c>
      <c r="G410" s="4">
        <v>1572.4506000000001</v>
      </c>
      <c r="H410" s="4">
        <f t="shared" si="12"/>
        <v>2171.4793999999997</v>
      </c>
      <c r="I410" s="5">
        <f t="shared" si="13"/>
        <v>0.57999999999999996</v>
      </c>
    </row>
    <row r="411" spans="1:9" x14ac:dyDescent="0.25">
      <c r="A411" s="2" t="s">
        <v>65</v>
      </c>
      <c r="B411" s="2" t="s">
        <v>61</v>
      </c>
      <c r="C411" s="2" t="s">
        <v>2</v>
      </c>
      <c r="D411" s="2" t="s">
        <v>21</v>
      </c>
      <c r="E411" s="2" t="s">
        <v>24</v>
      </c>
      <c r="F411" s="3">
        <v>4583.6899999999996</v>
      </c>
      <c r="G411" s="4">
        <v>1695.9652999999998</v>
      </c>
      <c r="H411" s="4">
        <f t="shared" si="12"/>
        <v>2887.7246999999998</v>
      </c>
      <c r="I411" s="5">
        <f t="shared" si="13"/>
        <v>0.63</v>
      </c>
    </row>
    <row r="412" spans="1:9" x14ac:dyDescent="0.25">
      <c r="A412" s="2" t="s">
        <v>65</v>
      </c>
      <c r="B412" s="2" t="s">
        <v>61</v>
      </c>
      <c r="C412" s="2" t="s">
        <v>2</v>
      </c>
      <c r="D412" s="2" t="s">
        <v>25</v>
      </c>
      <c r="E412" s="2" t="s">
        <v>4</v>
      </c>
      <c r="F412" s="3">
        <v>2377.1799999999998</v>
      </c>
      <c r="G412" s="4">
        <v>998.41560000000004</v>
      </c>
      <c r="H412" s="4">
        <f t="shared" si="12"/>
        <v>1378.7643999999998</v>
      </c>
      <c r="I412" s="5">
        <f t="shared" si="13"/>
        <v>0.57999999999999996</v>
      </c>
    </row>
    <row r="413" spans="1:9" x14ac:dyDescent="0.25">
      <c r="A413" s="2" t="s">
        <v>65</v>
      </c>
      <c r="B413" s="2" t="s">
        <v>61</v>
      </c>
      <c r="C413" s="2" t="s">
        <v>2</v>
      </c>
      <c r="D413" s="2" t="s">
        <v>26</v>
      </c>
      <c r="E413" s="2" t="s">
        <v>4</v>
      </c>
      <c r="F413" s="3">
        <v>658.68</v>
      </c>
      <c r="G413" s="4">
        <v>237.12479999999996</v>
      </c>
      <c r="H413" s="4">
        <f t="shared" si="12"/>
        <v>421.55520000000001</v>
      </c>
      <c r="I413" s="5">
        <f t="shared" si="13"/>
        <v>0.64000000000000012</v>
      </c>
    </row>
    <row r="414" spans="1:9" x14ac:dyDescent="0.25">
      <c r="A414" s="2" t="s">
        <v>65</v>
      </c>
      <c r="B414" s="2" t="s">
        <v>61</v>
      </c>
      <c r="C414" s="2" t="s">
        <v>2</v>
      </c>
      <c r="D414" s="2" t="s">
        <v>27</v>
      </c>
      <c r="E414" s="2" t="s">
        <v>4</v>
      </c>
      <c r="F414" s="3">
        <v>808.38</v>
      </c>
      <c r="G414" s="4">
        <v>282.93299999999999</v>
      </c>
      <c r="H414" s="4">
        <f t="shared" si="12"/>
        <v>525.447</v>
      </c>
      <c r="I414" s="5">
        <f t="shared" si="13"/>
        <v>0.65</v>
      </c>
    </row>
    <row r="415" spans="1:9" x14ac:dyDescent="0.25">
      <c r="A415" s="2" t="s">
        <v>65</v>
      </c>
      <c r="B415" s="2" t="s">
        <v>61</v>
      </c>
      <c r="C415" s="2" t="s">
        <v>28</v>
      </c>
      <c r="D415" s="2" t="s">
        <v>29</v>
      </c>
      <c r="E415" s="2" t="s">
        <v>22</v>
      </c>
      <c r="F415" s="3">
        <v>23624.93</v>
      </c>
      <c r="G415" s="4">
        <v>11103.7171</v>
      </c>
      <c r="H415" s="4">
        <f t="shared" si="12"/>
        <v>12521.2129</v>
      </c>
      <c r="I415" s="5">
        <f t="shared" si="13"/>
        <v>0.53</v>
      </c>
    </row>
    <row r="416" spans="1:9" x14ac:dyDescent="0.25">
      <c r="A416" s="2" t="s">
        <v>65</v>
      </c>
      <c r="B416" s="2" t="s">
        <v>61</v>
      </c>
      <c r="C416" s="2" t="s">
        <v>28</v>
      </c>
      <c r="D416" s="2" t="s">
        <v>30</v>
      </c>
      <c r="E416" s="2" t="s">
        <v>11</v>
      </c>
      <c r="F416" s="3">
        <v>3399.99</v>
      </c>
      <c r="G416" s="4">
        <v>1223.9963999999998</v>
      </c>
      <c r="H416" s="4">
        <f t="shared" si="12"/>
        <v>2175.9935999999998</v>
      </c>
      <c r="I416" s="5">
        <f t="shared" si="13"/>
        <v>0.64</v>
      </c>
    </row>
    <row r="417" spans="1:9" x14ac:dyDescent="0.25">
      <c r="A417" s="2" t="s">
        <v>65</v>
      </c>
      <c r="B417" s="2" t="s">
        <v>61</v>
      </c>
      <c r="C417" s="2" t="s">
        <v>28</v>
      </c>
      <c r="D417" s="2" t="s">
        <v>31</v>
      </c>
      <c r="E417" s="2" t="s">
        <v>22</v>
      </c>
      <c r="F417" s="3">
        <v>201713.22779999999</v>
      </c>
      <c r="G417" s="4">
        <v>98839.481621999992</v>
      </c>
      <c r="H417" s="4">
        <f t="shared" si="12"/>
        <v>102873.746178</v>
      </c>
      <c r="I417" s="5">
        <f t="shared" si="13"/>
        <v>0.51</v>
      </c>
    </row>
    <row r="418" spans="1:9" x14ac:dyDescent="0.25">
      <c r="A418" s="2" t="s">
        <v>65</v>
      </c>
      <c r="B418" s="2" t="s">
        <v>61</v>
      </c>
      <c r="C418" s="2" t="s">
        <v>28</v>
      </c>
      <c r="D418" s="2" t="s">
        <v>32</v>
      </c>
      <c r="E418" s="2" t="s">
        <v>11</v>
      </c>
      <c r="F418" s="3">
        <v>174413.53320000001</v>
      </c>
      <c r="G418" s="4">
        <v>66277.142615999997</v>
      </c>
      <c r="H418" s="4">
        <f t="shared" si="12"/>
        <v>108136.39058400001</v>
      </c>
      <c r="I418" s="5">
        <f t="shared" si="13"/>
        <v>0.62</v>
      </c>
    </row>
    <row r="419" spans="1:9" x14ac:dyDescent="0.25">
      <c r="A419" s="2" t="s">
        <v>65</v>
      </c>
      <c r="B419" s="2" t="s">
        <v>61</v>
      </c>
      <c r="C419" s="2" t="s">
        <v>28</v>
      </c>
      <c r="D419" s="2" t="s">
        <v>33</v>
      </c>
      <c r="E419" s="2" t="s">
        <v>11</v>
      </c>
      <c r="F419" s="3">
        <v>16159.289999999999</v>
      </c>
      <c r="G419" s="4">
        <v>5655.7514999999994</v>
      </c>
      <c r="H419" s="4">
        <f t="shared" si="12"/>
        <v>10503.538499999999</v>
      </c>
      <c r="I419" s="5">
        <f t="shared" si="13"/>
        <v>0.64999999999999991</v>
      </c>
    </row>
    <row r="420" spans="1:9" x14ac:dyDescent="0.25">
      <c r="A420" s="2" t="s">
        <v>65</v>
      </c>
      <c r="B420" s="2" t="s">
        <v>61</v>
      </c>
      <c r="C420" s="2" t="s">
        <v>28</v>
      </c>
      <c r="D420" s="2" t="s">
        <v>34</v>
      </c>
      <c r="E420" s="2" t="s">
        <v>22</v>
      </c>
      <c r="F420" s="3">
        <v>5939.89</v>
      </c>
      <c r="G420" s="4">
        <v>2257.1582000000003</v>
      </c>
      <c r="H420" s="4">
        <f t="shared" si="12"/>
        <v>3682.7318</v>
      </c>
      <c r="I420" s="5">
        <f t="shared" si="13"/>
        <v>0.62</v>
      </c>
    </row>
    <row r="421" spans="1:9" x14ac:dyDescent="0.25">
      <c r="A421" s="2" t="s">
        <v>65</v>
      </c>
      <c r="B421" s="2" t="s">
        <v>61</v>
      </c>
      <c r="C421" s="2" t="s">
        <v>28</v>
      </c>
      <c r="D421" s="2" t="s">
        <v>35</v>
      </c>
      <c r="E421" s="2" t="s">
        <v>11</v>
      </c>
      <c r="F421" s="3">
        <v>10169.82</v>
      </c>
      <c r="G421" s="4">
        <v>4983.2118</v>
      </c>
      <c r="H421" s="4">
        <f t="shared" si="12"/>
        <v>5186.6081999999997</v>
      </c>
      <c r="I421" s="5">
        <f t="shared" si="13"/>
        <v>0.51</v>
      </c>
    </row>
    <row r="422" spans="1:9" x14ac:dyDescent="0.25">
      <c r="A422" s="2" t="s">
        <v>65</v>
      </c>
      <c r="B422" s="2" t="s">
        <v>61</v>
      </c>
      <c r="C422" s="2" t="s">
        <v>28</v>
      </c>
      <c r="D422" s="2" t="s">
        <v>36</v>
      </c>
      <c r="E422" s="2" t="s">
        <v>24</v>
      </c>
      <c r="F422" s="3">
        <v>157443.87999999998</v>
      </c>
      <c r="G422" s="4">
        <v>64551.990799999992</v>
      </c>
      <c r="H422" s="4">
        <f t="shared" si="12"/>
        <v>92891.889199999976</v>
      </c>
      <c r="I422" s="5">
        <f t="shared" si="13"/>
        <v>0.59</v>
      </c>
    </row>
    <row r="423" spans="1:9" x14ac:dyDescent="0.25">
      <c r="A423" s="2" t="s">
        <v>65</v>
      </c>
      <c r="B423" s="2" t="s">
        <v>61</v>
      </c>
      <c r="C423" s="2" t="s">
        <v>28</v>
      </c>
      <c r="D423" s="2" t="s">
        <v>37</v>
      </c>
      <c r="E423" s="2" t="s">
        <v>22</v>
      </c>
      <c r="F423" s="3">
        <v>206550.33750000002</v>
      </c>
      <c r="G423" s="4">
        <v>92947.651874999996</v>
      </c>
      <c r="H423" s="4">
        <f t="shared" si="12"/>
        <v>113602.68562500003</v>
      </c>
      <c r="I423" s="5">
        <f t="shared" si="13"/>
        <v>0.55000000000000004</v>
      </c>
    </row>
    <row r="424" spans="1:9" x14ac:dyDescent="0.25">
      <c r="A424" s="2" t="s">
        <v>65</v>
      </c>
      <c r="B424" s="2" t="s">
        <v>61</v>
      </c>
      <c r="C424" s="2" t="s">
        <v>28</v>
      </c>
      <c r="D424" s="2" t="s">
        <v>38</v>
      </c>
      <c r="E424" s="2" t="s">
        <v>24</v>
      </c>
      <c r="F424" s="3">
        <v>92934.5625</v>
      </c>
      <c r="G424" s="4">
        <v>43679.244374999995</v>
      </c>
      <c r="H424" s="4">
        <f t="shared" si="12"/>
        <v>49255.318125000005</v>
      </c>
      <c r="I424" s="5">
        <f t="shared" si="13"/>
        <v>0.53</v>
      </c>
    </row>
    <row r="425" spans="1:9" x14ac:dyDescent="0.25">
      <c r="A425" s="2" t="s">
        <v>65</v>
      </c>
      <c r="B425" s="2" t="s">
        <v>61</v>
      </c>
      <c r="C425" s="2" t="s">
        <v>28</v>
      </c>
      <c r="D425" s="2" t="s">
        <v>39</v>
      </c>
      <c r="E425" s="2" t="s">
        <v>40</v>
      </c>
      <c r="F425" s="3">
        <v>100358.41</v>
      </c>
      <c r="G425" s="4">
        <v>37132.611700000001</v>
      </c>
      <c r="H425" s="4">
        <f t="shared" si="12"/>
        <v>63225.798300000002</v>
      </c>
      <c r="I425" s="5">
        <f t="shared" si="13"/>
        <v>0.63</v>
      </c>
    </row>
    <row r="426" spans="1:9" x14ac:dyDescent="0.25">
      <c r="A426" s="2" t="s">
        <v>65</v>
      </c>
      <c r="B426" s="2" t="s">
        <v>61</v>
      </c>
      <c r="C426" s="2" t="s">
        <v>28</v>
      </c>
      <c r="D426" s="2" t="s">
        <v>41</v>
      </c>
      <c r="E426" s="2" t="s">
        <v>40</v>
      </c>
      <c r="F426" s="3">
        <v>71191.132500000007</v>
      </c>
      <c r="G426" s="4">
        <v>29900.275650000007</v>
      </c>
      <c r="H426" s="4">
        <f t="shared" si="12"/>
        <v>41290.856849999996</v>
      </c>
      <c r="I426" s="5">
        <f t="shared" si="13"/>
        <v>0.57999999999999985</v>
      </c>
    </row>
    <row r="427" spans="1:9" x14ac:dyDescent="0.25">
      <c r="A427" s="2" t="s">
        <v>65</v>
      </c>
      <c r="B427" s="2" t="s">
        <v>61</v>
      </c>
      <c r="C427" s="2" t="s">
        <v>28</v>
      </c>
      <c r="D427" s="2" t="s">
        <v>42</v>
      </c>
      <c r="E427" s="2" t="s">
        <v>22</v>
      </c>
      <c r="F427" s="3">
        <v>18819.7238</v>
      </c>
      <c r="G427" s="4">
        <v>8845.2701859999997</v>
      </c>
      <c r="H427" s="4">
        <f t="shared" si="12"/>
        <v>9974.453614</v>
      </c>
      <c r="I427" s="5">
        <f t="shared" si="13"/>
        <v>0.53</v>
      </c>
    </row>
    <row r="428" spans="1:9" x14ac:dyDescent="0.25">
      <c r="A428" s="2" t="s">
        <v>65</v>
      </c>
      <c r="B428" s="2" t="s">
        <v>61</v>
      </c>
      <c r="C428" s="2" t="s">
        <v>28</v>
      </c>
      <c r="D428" s="2" t="s">
        <v>43</v>
      </c>
      <c r="E428" s="2" t="s">
        <v>24</v>
      </c>
      <c r="F428" s="3">
        <v>21504.260999999999</v>
      </c>
      <c r="G428" s="4">
        <v>9031.7896199999996</v>
      </c>
      <c r="H428" s="4">
        <f t="shared" si="12"/>
        <v>12472.471379999999</v>
      </c>
      <c r="I428" s="5">
        <f t="shared" si="13"/>
        <v>0.57999999999999996</v>
      </c>
    </row>
    <row r="429" spans="1:9" x14ac:dyDescent="0.25">
      <c r="A429" s="2" t="s">
        <v>65</v>
      </c>
      <c r="B429" s="2" t="s">
        <v>61</v>
      </c>
      <c r="C429" s="2" t="s">
        <v>28</v>
      </c>
      <c r="D429" s="2" t="s">
        <v>44</v>
      </c>
      <c r="E429" s="2" t="s">
        <v>22</v>
      </c>
      <c r="F429" s="3">
        <v>35099.350000000006</v>
      </c>
      <c r="G429" s="4">
        <v>12986.759500000002</v>
      </c>
      <c r="H429" s="4">
        <f t="shared" si="12"/>
        <v>22112.590500000006</v>
      </c>
      <c r="I429" s="5">
        <f t="shared" si="13"/>
        <v>0.63</v>
      </c>
    </row>
    <row r="430" spans="1:9" x14ac:dyDescent="0.25">
      <c r="A430" s="2" t="s">
        <v>65</v>
      </c>
      <c r="B430" s="2" t="s">
        <v>61</v>
      </c>
      <c r="C430" s="2" t="s">
        <v>28</v>
      </c>
      <c r="D430" s="2" t="s">
        <v>45</v>
      </c>
      <c r="E430" s="2" t="s">
        <v>23</v>
      </c>
      <c r="F430" s="3">
        <v>64369.89</v>
      </c>
      <c r="G430" s="4">
        <v>28966.450499999995</v>
      </c>
      <c r="H430" s="4">
        <f t="shared" si="12"/>
        <v>35403.439500000008</v>
      </c>
      <c r="I430" s="5">
        <f t="shared" si="13"/>
        <v>0.55000000000000016</v>
      </c>
    </row>
    <row r="431" spans="1:9" x14ac:dyDescent="0.25">
      <c r="A431" s="2" t="s">
        <v>65</v>
      </c>
      <c r="B431" s="2" t="s">
        <v>61</v>
      </c>
      <c r="C431" s="2" t="s">
        <v>28</v>
      </c>
      <c r="D431" s="2" t="s">
        <v>46</v>
      </c>
      <c r="E431" s="2" t="s">
        <v>40</v>
      </c>
      <c r="F431" s="3">
        <v>76290.240000000005</v>
      </c>
      <c r="G431" s="4">
        <v>35093.510399999999</v>
      </c>
      <c r="H431" s="4">
        <f t="shared" si="12"/>
        <v>41196.729600000006</v>
      </c>
      <c r="I431" s="5">
        <f t="shared" si="13"/>
        <v>0.54</v>
      </c>
    </row>
    <row r="432" spans="1:9" x14ac:dyDescent="0.25">
      <c r="A432" s="2" t="s">
        <v>65</v>
      </c>
      <c r="B432" s="2" t="s">
        <v>61</v>
      </c>
      <c r="C432" s="2" t="s">
        <v>28</v>
      </c>
      <c r="D432" s="2" t="s">
        <v>47</v>
      </c>
      <c r="E432" s="2" t="s">
        <v>23</v>
      </c>
      <c r="F432" s="3">
        <v>20652.45</v>
      </c>
      <c r="G432" s="4">
        <v>9087.0779999999995</v>
      </c>
      <c r="H432" s="4">
        <f t="shared" si="12"/>
        <v>11565.372000000001</v>
      </c>
      <c r="I432" s="5">
        <f t="shared" si="13"/>
        <v>0.56000000000000005</v>
      </c>
    </row>
    <row r="433" spans="1:9" x14ac:dyDescent="0.25">
      <c r="A433" s="2" t="s">
        <v>65</v>
      </c>
      <c r="B433" s="2" t="s">
        <v>61</v>
      </c>
      <c r="C433" s="2" t="s">
        <v>28</v>
      </c>
      <c r="D433" s="2" t="s">
        <v>48</v>
      </c>
      <c r="E433" s="2" t="s">
        <v>23</v>
      </c>
      <c r="F433" s="3">
        <v>10392.900000000001</v>
      </c>
      <c r="G433" s="4">
        <v>4468.947000000001</v>
      </c>
      <c r="H433" s="4">
        <f t="shared" si="12"/>
        <v>5923.9530000000004</v>
      </c>
      <c r="I433" s="5">
        <f t="shared" si="13"/>
        <v>0.56999999999999995</v>
      </c>
    </row>
    <row r="434" spans="1:9" x14ac:dyDescent="0.25">
      <c r="A434" s="2" t="s">
        <v>65</v>
      </c>
      <c r="B434" s="2" t="s">
        <v>61</v>
      </c>
      <c r="C434" s="2" t="s">
        <v>28</v>
      </c>
      <c r="D434" s="2" t="s">
        <v>49</v>
      </c>
      <c r="E434" s="2" t="s">
        <v>40</v>
      </c>
      <c r="F434" s="3">
        <v>15589.349999999999</v>
      </c>
      <c r="G434" s="4">
        <v>5768.0594999999994</v>
      </c>
      <c r="H434" s="4">
        <f t="shared" si="12"/>
        <v>9821.2904999999992</v>
      </c>
      <c r="I434" s="5">
        <f t="shared" si="13"/>
        <v>0.63</v>
      </c>
    </row>
    <row r="435" spans="1:9" x14ac:dyDescent="0.25">
      <c r="A435" s="2" t="s">
        <v>65</v>
      </c>
      <c r="B435" s="2" t="s">
        <v>61</v>
      </c>
      <c r="C435" s="2" t="s">
        <v>50</v>
      </c>
      <c r="D435" s="2" t="s">
        <v>51</v>
      </c>
      <c r="E435" s="2" t="s">
        <v>52</v>
      </c>
      <c r="F435" s="3">
        <v>1159.71</v>
      </c>
      <c r="G435" s="4">
        <v>440.68979999999999</v>
      </c>
      <c r="H435" s="4">
        <f t="shared" si="12"/>
        <v>719.02020000000005</v>
      </c>
      <c r="I435" s="5">
        <f t="shared" si="13"/>
        <v>0.62</v>
      </c>
    </row>
    <row r="436" spans="1:9" x14ac:dyDescent="0.25">
      <c r="A436" s="2" t="s">
        <v>65</v>
      </c>
      <c r="B436" s="2" t="s">
        <v>61</v>
      </c>
      <c r="C436" s="2" t="s">
        <v>50</v>
      </c>
      <c r="D436" s="2" t="s">
        <v>53</v>
      </c>
      <c r="E436" s="2" t="s">
        <v>23</v>
      </c>
      <c r="F436" s="3">
        <v>1397</v>
      </c>
      <c r="G436" s="4">
        <v>530.86</v>
      </c>
      <c r="H436" s="4">
        <f t="shared" si="12"/>
        <v>866.14</v>
      </c>
      <c r="I436" s="5">
        <f t="shared" si="13"/>
        <v>0.62</v>
      </c>
    </row>
    <row r="437" spans="1:9" x14ac:dyDescent="0.25">
      <c r="A437" s="2" t="s">
        <v>65</v>
      </c>
      <c r="B437" s="2" t="s">
        <v>61</v>
      </c>
      <c r="C437" s="2" t="s">
        <v>50</v>
      </c>
      <c r="D437" s="2" t="s">
        <v>54</v>
      </c>
      <c r="E437" s="2" t="s">
        <v>22</v>
      </c>
      <c r="F437" s="3">
        <v>1102.05</v>
      </c>
      <c r="G437" s="4">
        <v>506.94299999999993</v>
      </c>
      <c r="H437" s="4">
        <f t="shared" si="12"/>
        <v>595.10699999999997</v>
      </c>
      <c r="I437" s="5">
        <f t="shared" si="13"/>
        <v>0.54</v>
      </c>
    </row>
    <row r="438" spans="1:9" x14ac:dyDescent="0.25">
      <c r="A438" s="2" t="s">
        <v>65</v>
      </c>
      <c r="B438" s="2" t="s">
        <v>61</v>
      </c>
      <c r="C438" s="2" t="s">
        <v>50</v>
      </c>
      <c r="D438" s="2" t="s">
        <v>55</v>
      </c>
      <c r="E438" s="2" t="s">
        <v>52</v>
      </c>
      <c r="F438" s="3">
        <v>4099.18</v>
      </c>
      <c r="G438" s="4">
        <v>2049.59</v>
      </c>
      <c r="H438" s="4">
        <f t="shared" si="12"/>
        <v>2049.59</v>
      </c>
      <c r="I438" s="5">
        <f t="shared" si="13"/>
        <v>0.5</v>
      </c>
    </row>
    <row r="439" spans="1:9" x14ac:dyDescent="0.25">
      <c r="A439" s="2" t="s">
        <v>65</v>
      </c>
      <c r="B439" s="2" t="s">
        <v>61</v>
      </c>
      <c r="C439" s="2" t="s">
        <v>50</v>
      </c>
      <c r="D439" s="2" t="s">
        <v>56</v>
      </c>
      <c r="E439" s="2" t="s">
        <v>57</v>
      </c>
      <c r="F439" s="3">
        <v>107.88</v>
      </c>
      <c r="G439" s="4">
        <v>47.467199999999991</v>
      </c>
      <c r="H439" s="4">
        <f t="shared" si="12"/>
        <v>60.412800000000004</v>
      </c>
      <c r="I439" s="5">
        <f t="shared" si="13"/>
        <v>0.56000000000000005</v>
      </c>
    </row>
    <row r="440" spans="1:9" x14ac:dyDescent="0.25">
      <c r="A440" s="2" t="s">
        <v>65</v>
      </c>
      <c r="B440" s="2" t="s">
        <v>61</v>
      </c>
      <c r="C440" s="2" t="s">
        <v>50</v>
      </c>
      <c r="D440" s="2" t="s">
        <v>58</v>
      </c>
      <c r="E440" s="2" t="s">
        <v>40</v>
      </c>
      <c r="F440" s="3">
        <v>3563.34</v>
      </c>
      <c r="G440" s="4">
        <v>1425.3360000000002</v>
      </c>
      <c r="H440" s="4">
        <f t="shared" si="12"/>
        <v>2138.0039999999999</v>
      </c>
      <c r="I440" s="5">
        <f t="shared" si="13"/>
        <v>0.6</v>
      </c>
    </row>
    <row r="441" spans="1:9" x14ac:dyDescent="0.25">
      <c r="A441" s="2" t="s">
        <v>65</v>
      </c>
      <c r="B441" s="2" t="s">
        <v>61</v>
      </c>
      <c r="C441" s="2" t="s">
        <v>50</v>
      </c>
      <c r="D441" s="2" t="s">
        <v>59</v>
      </c>
      <c r="E441" s="2" t="s">
        <v>22</v>
      </c>
      <c r="F441" s="3">
        <v>2239.6799999999998</v>
      </c>
      <c r="G441" s="4">
        <v>940.66560000000004</v>
      </c>
      <c r="H441" s="4">
        <f t="shared" si="12"/>
        <v>1299.0143999999998</v>
      </c>
      <c r="I441" s="5">
        <f t="shared" si="13"/>
        <v>0.57999999999999996</v>
      </c>
    </row>
    <row r="442" spans="1:9" x14ac:dyDescent="0.25">
      <c r="A442" s="2" t="s">
        <v>65</v>
      </c>
      <c r="B442" s="2" t="s">
        <v>62</v>
      </c>
      <c r="C442" s="2" t="s">
        <v>2</v>
      </c>
      <c r="D442" s="2" t="s">
        <v>3</v>
      </c>
      <c r="E442" s="2" t="s">
        <v>4</v>
      </c>
      <c r="F442" s="3">
        <v>1272</v>
      </c>
      <c r="G442" s="4">
        <v>445.2</v>
      </c>
      <c r="H442" s="4">
        <f t="shared" si="12"/>
        <v>826.8</v>
      </c>
      <c r="I442" s="5">
        <f t="shared" si="13"/>
        <v>0.64999999999999991</v>
      </c>
    </row>
    <row r="443" spans="1:9" x14ac:dyDescent="0.25">
      <c r="A443" s="2" t="s">
        <v>65</v>
      </c>
      <c r="B443" s="2" t="s">
        <v>62</v>
      </c>
      <c r="C443" s="2" t="s">
        <v>2</v>
      </c>
      <c r="D443" s="2" t="s">
        <v>5</v>
      </c>
      <c r="E443" s="2" t="s">
        <v>4</v>
      </c>
      <c r="F443" s="3">
        <v>286.2</v>
      </c>
      <c r="G443" s="4">
        <v>108.756</v>
      </c>
      <c r="H443" s="4">
        <f t="shared" si="12"/>
        <v>177.44399999999999</v>
      </c>
      <c r="I443" s="5">
        <f t="shared" si="13"/>
        <v>0.62</v>
      </c>
    </row>
    <row r="444" spans="1:9" x14ac:dyDescent="0.25">
      <c r="A444" s="2" t="s">
        <v>65</v>
      </c>
      <c r="B444" s="2" t="s">
        <v>62</v>
      </c>
      <c r="C444" s="2" t="s">
        <v>2</v>
      </c>
      <c r="D444" s="2" t="s">
        <v>6</v>
      </c>
      <c r="E444" s="2" t="s">
        <v>4</v>
      </c>
      <c r="F444" s="3">
        <v>1824.34</v>
      </c>
      <c r="G444" s="4">
        <v>747.97940000000006</v>
      </c>
      <c r="H444" s="4">
        <f t="shared" si="12"/>
        <v>1076.3606</v>
      </c>
      <c r="I444" s="5">
        <f t="shared" si="13"/>
        <v>0.59</v>
      </c>
    </row>
    <row r="445" spans="1:9" x14ac:dyDescent="0.25">
      <c r="A445" s="2" t="s">
        <v>65</v>
      </c>
      <c r="B445" s="2" t="s">
        <v>62</v>
      </c>
      <c r="C445" s="2" t="s">
        <v>2</v>
      </c>
      <c r="D445" s="2" t="s">
        <v>7</v>
      </c>
      <c r="E445" s="2" t="s">
        <v>4</v>
      </c>
      <c r="F445" s="3">
        <v>1320</v>
      </c>
      <c r="G445" s="4">
        <v>607.19999999999993</v>
      </c>
      <c r="H445" s="4">
        <f t="shared" si="12"/>
        <v>712.80000000000007</v>
      </c>
      <c r="I445" s="5">
        <f t="shared" si="13"/>
        <v>0.54</v>
      </c>
    </row>
    <row r="446" spans="1:9" x14ac:dyDescent="0.25">
      <c r="A446" s="2" t="s">
        <v>65</v>
      </c>
      <c r="B446" s="2" t="s">
        <v>62</v>
      </c>
      <c r="C446" s="2" t="s">
        <v>2</v>
      </c>
      <c r="D446" s="2" t="s">
        <v>8</v>
      </c>
      <c r="E446" s="2" t="s">
        <v>4</v>
      </c>
      <c r="F446" s="3">
        <v>1190</v>
      </c>
      <c r="G446" s="4">
        <v>583.1</v>
      </c>
      <c r="H446" s="4">
        <f t="shared" si="12"/>
        <v>606.9</v>
      </c>
      <c r="I446" s="5">
        <f t="shared" si="13"/>
        <v>0.51</v>
      </c>
    </row>
    <row r="447" spans="1:9" x14ac:dyDescent="0.25">
      <c r="A447" s="2" t="s">
        <v>65</v>
      </c>
      <c r="B447" s="2" t="s">
        <v>62</v>
      </c>
      <c r="C447" s="2" t="s">
        <v>2</v>
      </c>
      <c r="D447" s="2" t="s">
        <v>9</v>
      </c>
      <c r="E447" s="2" t="s">
        <v>4</v>
      </c>
      <c r="F447" s="3">
        <v>652</v>
      </c>
      <c r="G447" s="4">
        <v>260.8</v>
      </c>
      <c r="H447" s="4">
        <f t="shared" si="12"/>
        <v>391.2</v>
      </c>
      <c r="I447" s="5">
        <f t="shared" si="13"/>
        <v>0.6</v>
      </c>
    </row>
    <row r="448" spans="1:9" x14ac:dyDescent="0.25">
      <c r="A448" s="2" t="s">
        <v>65</v>
      </c>
      <c r="B448" s="2" t="s">
        <v>62</v>
      </c>
      <c r="C448" s="2" t="s">
        <v>2</v>
      </c>
      <c r="D448" s="2" t="s">
        <v>10</v>
      </c>
      <c r="E448" s="2" t="s">
        <v>11</v>
      </c>
      <c r="F448" s="3">
        <v>989.82</v>
      </c>
      <c r="G448" s="4">
        <v>485.01179999999999</v>
      </c>
      <c r="H448" s="4">
        <f t="shared" si="12"/>
        <v>504.80820000000006</v>
      </c>
      <c r="I448" s="5">
        <f t="shared" si="13"/>
        <v>0.51</v>
      </c>
    </row>
    <row r="449" spans="1:9" x14ac:dyDescent="0.25">
      <c r="A449" s="2" t="s">
        <v>65</v>
      </c>
      <c r="B449" s="2" t="s">
        <v>62</v>
      </c>
      <c r="C449" s="2" t="s">
        <v>2</v>
      </c>
      <c r="D449" s="2" t="s">
        <v>12</v>
      </c>
      <c r="E449" s="2" t="s">
        <v>4</v>
      </c>
      <c r="F449" s="3">
        <v>749.7</v>
      </c>
      <c r="G449" s="4">
        <v>374.85</v>
      </c>
      <c r="H449" s="4">
        <f t="shared" si="12"/>
        <v>374.85</v>
      </c>
      <c r="I449" s="5">
        <f t="shared" si="13"/>
        <v>0.5</v>
      </c>
    </row>
    <row r="450" spans="1:9" x14ac:dyDescent="0.25">
      <c r="A450" s="2" t="s">
        <v>65</v>
      </c>
      <c r="B450" s="2" t="s">
        <v>62</v>
      </c>
      <c r="C450" s="2" t="s">
        <v>2</v>
      </c>
      <c r="D450" s="2" t="s">
        <v>13</v>
      </c>
      <c r="E450" s="2" t="s">
        <v>4</v>
      </c>
      <c r="F450" s="3">
        <v>1676.22</v>
      </c>
      <c r="G450" s="4">
        <v>771.06119999999999</v>
      </c>
      <c r="H450" s="4">
        <f t="shared" si="12"/>
        <v>905.15880000000004</v>
      </c>
      <c r="I450" s="5">
        <f t="shared" si="13"/>
        <v>0.54</v>
      </c>
    </row>
    <row r="451" spans="1:9" x14ac:dyDescent="0.25">
      <c r="A451" s="2" t="s">
        <v>65</v>
      </c>
      <c r="B451" s="2" t="s">
        <v>62</v>
      </c>
      <c r="C451" s="2" t="s">
        <v>2</v>
      </c>
      <c r="D451" s="2" t="s">
        <v>14</v>
      </c>
      <c r="E451" s="2" t="s">
        <v>4</v>
      </c>
      <c r="F451" s="3">
        <v>1499.5</v>
      </c>
      <c r="G451" s="4">
        <v>674.77499999999998</v>
      </c>
      <c r="H451" s="4">
        <f t="shared" ref="H451:H514" si="14">F451-G451</f>
        <v>824.72500000000002</v>
      </c>
      <c r="I451" s="5">
        <f t="shared" ref="I451:I514" si="15">H451/F451</f>
        <v>0.55000000000000004</v>
      </c>
    </row>
    <row r="452" spans="1:9" x14ac:dyDescent="0.25">
      <c r="A452" s="2" t="s">
        <v>65</v>
      </c>
      <c r="B452" s="2" t="s">
        <v>62</v>
      </c>
      <c r="C452" s="2" t="s">
        <v>2</v>
      </c>
      <c r="D452" s="2" t="s">
        <v>15</v>
      </c>
      <c r="E452" s="2" t="s">
        <v>4</v>
      </c>
      <c r="F452" s="3">
        <v>1249.5</v>
      </c>
      <c r="G452" s="4">
        <v>624.75</v>
      </c>
      <c r="H452" s="4">
        <f t="shared" si="14"/>
        <v>624.75</v>
      </c>
      <c r="I452" s="5">
        <f t="shared" si="15"/>
        <v>0.5</v>
      </c>
    </row>
    <row r="453" spans="1:9" x14ac:dyDescent="0.25">
      <c r="A453" s="2" t="s">
        <v>65</v>
      </c>
      <c r="B453" s="2" t="s">
        <v>62</v>
      </c>
      <c r="C453" s="2" t="s">
        <v>2</v>
      </c>
      <c r="D453" s="2" t="s">
        <v>16</v>
      </c>
      <c r="E453" s="2" t="s">
        <v>4</v>
      </c>
      <c r="F453" s="3">
        <v>949.05</v>
      </c>
      <c r="G453" s="4">
        <v>417.58199999999994</v>
      </c>
      <c r="H453" s="4">
        <f t="shared" si="14"/>
        <v>531.46800000000007</v>
      </c>
      <c r="I453" s="5">
        <f t="shared" si="15"/>
        <v>0.56000000000000005</v>
      </c>
    </row>
    <row r="454" spans="1:9" x14ac:dyDescent="0.25">
      <c r="A454" s="2" t="s">
        <v>65</v>
      </c>
      <c r="B454" s="2" t="s">
        <v>62</v>
      </c>
      <c r="C454" s="2" t="s">
        <v>2</v>
      </c>
      <c r="D454" s="2" t="s">
        <v>17</v>
      </c>
      <c r="E454" s="2" t="s">
        <v>4</v>
      </c>
      <c r="F454" s="3">
        <v>399.2</v>
      </c>
      <c r="G454" s="4">
        <v>179.64</v>
      </c>
      <c r="H454" s="4">
        <f t="shared" si="14"/>
        <v>219.56</v>
      </c>
      <c r="I454" s="5">
        <f t="shared" si="15"/>
        <v>0.55000000000000004</v>
      </c>
    </row>
    <row r="455" spans="1:9" x14ac:dyDescent="0.25">
      <c r="A455" s="2" t="s">
        <v>65</v>
      </c>
      <c r="B455" s="2" t="s">
        <v>62</v>
      </c>
      <c r="C455" s="2" t="s">
        <v>2</v>
      </c>
      <c r="D455" s="2" t="s">
        <v>18</v>
      </c>
      <c r="E455" s="2" t="s">
        <v>4</v>
      </c>
      <c r="F455" s="3">
        <v>267.93</v>
      </c>
      <c r="G455" s="4">
        <v>128.60640000000001</v>
      </c>
      <c r="H455" s="4">
        <f t="shared" si="14"/>
        <v>139.3236</v>
      </c>
      <c r="I455" s="5">
        <f t="shared" si="15"/>
        <v>0.52</v>
      </c>
    </row>
    <row r="456" spans="1:9" x14ac:dyDescent="0.25">
      <c r="A456" s="2" t="s">
        <v>65</v>
      </c>
      <c r="B456" s="2" t="s">
        <v>62</v>
      </c>
      <c r="C456" s="2" t="s">
        <v>2</v>
      </c>
      <c r="D456" s="2" t="s">
        <v>19</v>
      </c>
      <c r="E456" s="2" t="s">
        <v>4</v>
      </c>
      <c r="F456" s="3">
        <v>872.03</v>
      </c>
      <c r="G456" s="4">
        <v>366.25260000000003</v>
      </c>
      <c r="H456" s="4">
        <f t="shared" si="14"/>
        <v>505.77739999999994</v>
      </c>
      <c r="I456" s="5">
        <f t="shared" si="15"/>
        <v>0.57999999999999996</v>
      </c>
    </row>
    <row r="457" spans="1:9" x14ac:dyDescent="0.25">
      <c r="A457" s="2" t="s">
        <v>65</v>
      </c>
      <c r="B457" s="2" t="s">
        <v>62</v>
      </c>
      <c r="C457" s="2" t="s">
        <v>2</v>
      </c>
      <c r="D457" s="2" t="s">
        <v>20</v>
      </c>
      <c r="E457" s="2" t="s">
        <v>4</v>
      </c>
      <c r="F457" s="3">
        <v>598.5</v>
      </c>
      <c r="G457" s="4">
        <v>257.35500000000002</v>
      </c>
      <c r="H457" s="4">
        <f t="shared" si="14"/>
        <v>341.14499999999998</v>
      </c>
      <c r="I457" s="5">
        <f t="shared" si="15"/>
        <v>0.56999999999999995</v>
      </c>
    </row>
    <row r="458" spans="1:9" x14ac:dyDescent="0.25">
      <c r="A458" s="2" t="s">
        <v>65</v>
      </c>
      <c r="B458" s="2" t="s">
        <v>62</v>
      </c>
      <c r="C458" s="2" t="s">
        <v>2</v>
      </c>
      <c r="D458" s="2" t="s">
        <v>21</v>
      </c>
      <c r="E458" s="2" t="s">
        <v>22</v>
      </c>
      <c r="F458" s="3">
        <v>3394.03</v>
      </c>
      <c r="G458" s="4">
        <v>1187.9105</v>
      </c>
      <c r="H458" s="4">
        <f t="shared" si="14"/>
        <v>2206.1195000000002</v>
      </c>
      <c r="I458" s="5">
        <f t="shared" si="15"/>
        <v>0.65</v>
      </c>
    </row>
    <row r="459" spans="1:9" x14ac:dyDescent="0.25">
      <c r="A459" s="2" t="s">
        <v>65</v>
      </c>
      <c r="B459" s="2" t="s">
        <v>62</v>
      </c>
      <c r="C459" s="2" t="s">
        <v>2</v>
      </c>
      <c r="D459" s="2" t="s">
        <v>21</v>
      </c>
      <c r="E459" s="2" t="s">
        <v>23</v>
      </c>
      <c r="F459" s="3">
        <v>3813.91</v>
      </c>
      <c r="G459" s="4">
        <v>1754.3985999999998</v>
      </c>
      <c r="H459" s="4">
        <f t="shared" si="14"/>
        <v>2059.5114000000003</v>
      </c>
      <c r="I459" s="5">
        <f t="shared" si="15"/>
        <v>0.54000000000000015</v>
      </c>
    </row>
    <row r="460" spans="1:9" x14ac:dyDescent="0.25">
      <c r="A460" s="2" t="s">
        <v>65</v>
      </c>
      <c r="B460" s="2" t="s">
        <v>62</v>
      </c>
      <c r="C460" s="2" t="s">
        <v>2</v>
      </c>
      <c r="D460" s="2" t="s">
        <v>21</v>
      </c>
      <c r="E460" s="2" t="s">
        <v>24</v>
      </c>
      <c r="F460" s="3">
        <v>4338.76</v>
      </c>
      <c r="G460" s="4">
        <v>1909.0543999999998</v>
      </c>
      <c r="H460" s="4">
        <f t="shared" si="14"/>
        <v>2429.7056000000002</v>
      </c>
      <c r="I460" s="5">
        <f t="shared" si="15"/>
        <v>0.56000000000000005</v>
      </c>
    </row>
    <row r="461" spans="1:9" x14ac:dyDescent="0.25">
      <c r="A461" s="2" t="s">
        <v>65</v>
      </c>
      <c r="B461" s="2" t="s">
        <v>62</v>
      </c>
      <c r="C461" s="2" t="s">
        <v>2</v>
      </c>
      <c r="D461" s="2" t="s">
        <v>25</v>
      </c>
      <c r="E461" s="2" t="s">
        <v>4</v>
      </c>
      <c r="F461" s="3">
        <v>1913.34</v>
      </c>
      <c r="G461" s="4">
        <v>861.00299999999993</v>
      </c>
      <c r="H461" s="4">
        <f t="shared" si="14"/>
        <v>1052.337</v>
      </c>
      <c r="I461" s="5">
        <f t="shared" si="15"/>
        <v>0.55000000000000004</v>
      </c>
    </row>
    <row r="462" spans="1:9" x14ac:dyDescent="0.25">
      <c r="A462" s="2" t="s">
        <v>65</v>
      </c>
      <c r="B462" s="2" t="s">
        <v>62</v>
      </c>
      <c r="C462" s="2" t="s">
        <v>2</v>
      </c>
      <c r="D462" s="2" t="s">
        <v>26</v>
      </c>
      <c r="E462" s="2" t="s">
        <v>4</v>
      </c>
      <c r="F462" s="3">
        <v>474.05</v>
      </c>
      <c r="G462" s="4">
        <v>184.87950000000001</v>
      </c>
      <c r="H462" s="4">
        <f t="shared" si="14"/>
        <v>289.1705</v>
      </c>
      <c r="I462" s="5">
        <f t="shared" si="15"/>
        <v>0.61</v>
      </c>
    </row>
    <row r="463" spans="1:9" x14ac:dyDescent="0.25">
      <c r="A463" s="2" t="s">
        <v>65</v>
      </c>
      <c r="B463" s="2" t="s">
        <v>62</v>
      </c>
      <c r="C463" s="2" t="s">
        <v>2</v>
      </c>
      <c r="D463" s="2" t="s">
        <v>27</v>
      </c>
      <c r="E463" s="2" t="s">
        <v>4</v>
      </c>
      <c r="F463" s="3">
        <v>1067.8599999999999</v>
      </c>
      <c r="G463" s="4">
        <v>405.78679999999997</v>
      </c>
      <c r="H463" s="4">
        <f t="shared" si="14"/>
        <v>662.07319999999993</v>
      </c>
      <c r="I463" s="5">
        <f t="shared" si="15"/>
        <v>0.62</v>
      </c>
    </row>
    <row r="464" spans="1:9" x14ac:dyDescent="0.25">
      <c r="A464" s="2" t="s">
        <v>65</v>
      </c>
      <c r="B464" s="2" t="s">
        <v>62</v>
      </c>
      <c r="C464" s="2" t="s">
        <v>28</v>
      </c>
      <c r="D464" s="2" t="s">
        <v>29</v>
      </c>
      <c r="E464" s="2" t="s">
        <v>22</v>
      </c>
      <c r="F464" s="3">
        <v>26999.919999999998</v>
      </c>
      <c r="G464" s="4">
        <v>12419.963199999998</v>
      </c>
      <c r="H464" s="4">
        <f t="shared" si="14"/>
        <v>14579.9568</v>
      </c>
      <c r="I464" s="5">
        <f t="shared" si="15"/>
        <v>0.54</v>
      </c>
    </row>
    <row r="465" spans="1:9" x14ac:dyDescent="0.25">
      <c r="A465" s="2" t="s">
        <v>65</v>
      </c>
      <c r="B465" s="2" t="s">
        <v>62</v>
      </c>
      <c r="C465" s="2" t="s">
        <v>28</v>
      </c>
      <c r="D465" s="2" t="s">
        <v>30</v>
      </c>
      <c r="E465" s="2" t="s">
        <v>11</v>
      </c>
      <c r="F465" s="3">
        <v>20399.939999999995</v>
      </c>
      <c r="G465" s="4">
        <v>9383.9723999999969</v>
      </c>
      <c r="H465" s="4">
        <f t="shared" si="14"/>
        <v>11015.967599999998</v>
      </c>
      <c r="I465" s="5">
        <f t="shared" si="15"/>
        <v>0.54</v>
      </c>
    </row>
    <row r="466" spans="1:9" x14ac:dyDescent="0.25">
      <c r="A466" s="2" t="s">
        <v>65</v>
      </c>
      <c r="B466" s="2" t="s">
        <v>62</v>
      </c>
      <c r="C466" s="2" t="s">
        <v>28</v>
      </c>
      <c r="D466" s="2" t="s">
        <v>31</v>
      </c>
      <c r="E466" s="2" t="s">
        <v>22</v>
      </c>
      <c r="F466" s="3">
        <v>168681.7648</v>
      </c>
      <c r="G466" s="4">
        <v>70846.341216000015</v>
      </c>
      <c r="H466" s="4">
        <f t="shared" si="14"/>
        <v>97835.423583999989</v>
      </c>
      <c r="I466" s="5">
        <f t="shared" si="15"/>
        <v>0.57999999999999996</v>
      </c>
    </row>
    <row r="467" spans="1:9" x14ac:dyDescent="0.25">
      <c r="A467" s="2" t="s">
        <v>65</v>
      </c>
      <c r="B467" s="2" t="s">
        <v>62</v>
      </c>
      <c r="C467" s="2" t="s">
        <v>28</v>
      </c>
      <c r="D467" s="2" t="s">
        <v>32</v>
      </c>
      <c r="E467" s="2" t="s">
        <v>11</v>
      </c>
      <c r="F467" s="3">
        <v>172590.68400000001</v>
      </c>
      <c r="G467" s="4">
        <v>74213.994120000018</v>
      </c>
      <c r="H467" s="4">
        <f t="shared" si="14"/>
        <v>98376.689879999991</v>
      </c>
      <c r="I467" s="5">
        <f t="shared" si="15"/>
        <v>0.56999999999999995</v>
      </c>
    </row>
    <row r="468" spans="1:9" x14ac:dyDescent="0.25">
      <c r="A468" s="2" t="s">
        <v>65</v>
      </c>
      <c r="B468" s="2" t="s">
        <v>62</v>
      </c>
      <c r="C468" s="2" t="s">
        <v>28</v>
      </c>
      <c r="D468" s="2" t="s">
        <v>33</v>
      </c>
      <c r="E468" s="2" t="s">
        <v>11</v>
      </c>
      <c r="F468" s="3">
        <v>25393.17</v>
      </c>
      <c r="G468" s="4">
        <v>8887.6094999999987</v>
      </c>
      <c r="H468" s="4">
        <f t="shared" si="14"/>
        <v>16505.5605</v>
      </c>
      <c r="I468" s="5">
        <f t="shared" si="15"/>
        <v>0.65</v>
      </c>
    </row>
    <row r="469" spans="1:9" x14ac:dyDescent="0.25">
      <c r="A469" s="2" t="s">
        <v>65</v>
      </c>
      <c r="B469" s="2" t="s">
        <v>62</v>
      </c>
      <c r="C469" s="2" t="s">
        <v>28</v>
      </c>
      <c r="D469" s="2" t="s">
        <v>34</v>
      </c>
      <c r="E469" s="2" t="s">
        <v>22</v>
      </c>
      <c r="F469" s="3">
        <v>10799.8</v>
      </c>
      <c r="G469" s="4">
        <v>4427.9179999999997</v>
      </c>
      <c r="H469" s="4">
        <f t="shared" si="14"/>
        <v>6371.8819999999996</v>
      </c>
      <c r="I469" s="5">
        <f t="shared" si="15"/>
        <v>0.59</v>
      </c>
    </row>
    <row r="470" spans="1:9" x14ac:dyDescent="0.25">
      <c r="A470" s="2" t="s">
        <v>65</v>
      </c>
      <c r="B470" s="2" t="s">
        <v>62</v>
      </c>
      <c r="C470" s="2" t="s">
        <v>28</v>
      </c>
      <c r="D470" s="2" t="s">
        <v>35</v>
      </c>
      <c r="E470" s="2" t="s">
        <v>11</v>
      </c>
      <c r="F470" s="3">
        <v>5649.9</v>
      </c>
      <c r="G470" s="4">
        <v>2033.9639999999997</v>
      </c>
      <c r="H470" s="4">
        <f t="shared" si="14"/>
        <v>3615.9359999999997</v>
      </c>
      <c r="I470" s="5">
        <f t="shared" si="15"/>
        <v>0.64</v>
      </c>
    </row>
    <row r="471" spans="1:9" x14ac:dyDescent="0.25">
      <c r="A471" s="2" t="s">
        <v>65</v>
      </c>
      <c r="B471" s="2" t="s">
        <v>62</v>
      </c>
      <c r="C471" s="2" t="s">
        <v>28</v>
      </c>
      <c r="D471" s="2" t="s">
        <v>36</v>
      </c>
      <c r="E471" s="2" t="s">
        <v>24</v>
      </c>
      <c r="F471" s="3">
        <v>189648.31</v>
      </c>
      <c r="G471" s="4">
        <v>94824.154999999999</v>
      </c>
      <c r="H471" s="4">
        <f t="shared" si="14"/>
        <v>94824.154999999999</v>
      </c>
      <c r="I471" s="5">
        <f t="shared" si="15"/>
        <v>0.5</v>
      </c>
    </row>
    <row r="472" spans="1:9" x14ac:dyDescent="0.25">
      <c r="A472" s="2" t="s">
        <v>65</v>
      </c>
      <c r="B472" s="2" t="s">
        <v>62</v>
      </c>
      <c r="C472" s="2" t="s">
        <v>28</v>
      </c>
      <c r="D472" s="2" t="s">
        <v>37</v>
      </c>
      <c r="E472" s="2" t="s">
        <v>22</v>
      </c>
      <c r="F472" s="3">
        <v>149393.4</v>
      </c>
      <c r="G472" s="4">
        <v>56769.491999999998</v>
      </c>
      <c r="H472" s="4">
        <f t="shared" si="14"/>
        <v>92623.907999999996</v>
      </c>
      <c r="I472" s="5">
        <f t="shared" si="15"/>
        <v>0.62</v>
      </c>
    </row>
    <row r="473" spans="1:9" x14ac:dyDescent="0.25">
      <c r="A473" s="2" t="s">
        <v>65</v>
      </c>
      <c r="B473" s="2" t="s">
        <v>62</v>
      </c>
      <c r="C473" s="2" t="s">
        <v>28</v>
      </c>
      <c r="D473" s="2" t="s">
        <v>38</v>
      </c>
      <c r="E473" s="2" t="s">
        <v>24</v>
      </c>
      <c r="F473" s="3">
        <v>116844.48749999999</v>
      </c>
      <c r="G473" s="4">
        <v>50243.129625000001</v>
      </c>
      <c r="H473" s="4">
        <f t="shared" si="14"/>
        <v>66601.357874999987</v>
      </c>
      <c r="I473" s="5">
        <f t="shared" si="15"/>
        <v>0.56999999999999995</v>
      </c>
    </row>
    <row r="474" spans="1:9" x14ac:dyDescent="0.25">
      <c r="A474" s="2" t="s">
        <v>65</v>
      </c>
      <c r="B474" s="2" t="s">
        <v>62</v>
      </c>
      <c r="C474" s="2" t="s">
        <v>28</v>
      </c>
      <c r="D474" s="2" t="s">
        <v>39</v>
      </c>
      <c r="E474" s="2" t="s">
        <v>40</v>
      </c>
      <c r="F474" s="3">
        <v>98657.419999999984</v>
      </c>
      <c r="G474" s="4">
        <v>46368.987399999991</v>
      </c>
      <c r="H474" s="4">
        <f t="shared" si="14"/>
        <v>52288.432599999993</v>
      </c>
      <c r="I474" s="5">
        <f t="shared" si="15"/>
        <v>0.53</v>
      </c>
    </row>
    <row r="475" spans="1:9" x14ac:dyDescent="0.25">
      <c r="A475" s="2" t="s">
        <v>65</v>
      </c>
      <c r="B475" s="2" t="s">
        <v>62</v>
      </c>
      <c r="C475" s="2" t="s">
        <v>28</v>
      </c>
      <c r="D475" s="2" t="s">
        <v>41</v>
      </c>
      <c r="E475" s="2" t="s">
        <v>40</v>
      </c>
      <c r="F475" s="3">
        <v>71911.447499999995</v>
      </c>
      <c r="G475" s="4">
        <v>29483.693475</v>
      </c>
      <c r="H475" s="4">
        <f t="shared" si="14"/>
        <v>42427.754024999995</v>
      </c>
      <c r="I475" s="5">
        <f t="shared" si="15"/>
        <v>0.59</v>
      </c>
    </row>
    <row r="476" spans="1:9" x14ac:dyDescent="0.25">
      <c r="A476" s="2" t="s">
        <v>65</v>
      </c>
      <c r="B476" s="2" t="s">
        <v>62</v>
      </c>
      <c r="C476" s="2" t="s">
        <v>28</v>
      </c>
      <c r="D476" s="2" t="s">
        <v>42</v>
      </c>
      <c r="E476" s="2" t="s">
        <v>22</v>
      </c>
      <c r="F476" s="3">
        <v>20469.595600000001</v>
      </c>
      <c r="G476" s="4">
        <v>9211.3180199999988</v>
      </c>
      <c r="H476" s="4">
        <f t="shared" si="14"/>
        <v>11258.277580000002</v>
      </c>
      <c r="I476" s="5">
        <f t="shared" si="15"/>
        <v>0.55000000000000004</v>
      </c>
    </row>
    <row r="477" spans="1:9" x14ac:dyDescent="0.25">
      <c r="A477" s="2" t="s">
        <v>65</v>
      </c>
      <c r="B477" s="2" t="s">
        <v>62</v>
      </c>
      <c r="C477" s="2" t="s">
        <v>28</v>
      </c>
      <c r="D477" s="2" t="s">
        <v>43</v>
      </c>
      <c r="E477" s="2" t="s">
        <v>24</v>
      </c>
      <c r="F477" s="3">
        <v>19518.822</v>
      </c>
      <c r="G477" s="4">
        <v>7417.15236</v>
      </c>
      <c r="H477" s="4">
        <f t="shared" si="14"/>
        <v>12101.66964</v>
      </c>
      <c r="I477" s="5">
        <f t="shared" si="15"/>
        <v>0.62</v>
      </c>
    </row>
    <row r="478" spans="1:9" x14ac:dyDescent="0.25">
      <c r="A478" s="2" t="s">
        <v>65</v>
      </c>
      <c r="B478" s="2" t="s">
        <v>62</v>
      </c>
      <c r="C478" s="2" t="s">
        <v>28</v>
      </c>
      <c r="D478" s="2" t="s">
        <v>44</v>
      </c>
      <c r="E478" s="2" t="s">
        <v>22</v>
      </c>
      <c r="F478" s="3">
        <v>44279.18</v>
      </c>
      <c r="G478" s="4">
        <v>16826.088400000001</v>
      </c>
      <c r="H478" s="4">
        <f t="shared" si="14"/>
        <v>27453.0916</v>
      </c>
      <c r="I478" s="5">
        <f t="shared" si="15"/>
        <v>0.62</v>
      </c>
    </row>
    <row r="479" spans="1:9" x14ac:dyDescent="0.25">
      <c r="A479" s="2" t="s">
        <v>65</v>
      </c>
      <c r="B479" s="2" t="s">
        <v>62</v>
      </c>
      <c r="C479" s="2" t="s">
        <v>28</v>
      </c>
      <c r="D479" s="2" t="s">
        <v>45</v>
      </c>
      <c r="E479" s="2" t="s">
        <v>23</v>
      </c>
      <c r="F479" s="3">
        <v>69138.030000000013</v>
      </c>
      <c r="G479" s="4">
        <v>27655.212000000007</v>
      </c>
      <c r="H479" s="4">
        <f t="shared" si="14"/>
        <v>41482.818000000007</v>
      </c>
      <c r="I479" s="5">
        <f t="shared" si="15"/>
        <v>0.6</v>
      </c>
    </row>
    <row r="480" spans="1:9" x14ac:dyDescent="0.25">
      <c r="A480" s="2" t="s">
        <v>65</v>
      </c>
      <c r="B480" s="2" t="s">
        <v>62</v>
      </c>
      <c r="C480" s="2" t="s">
        <v>28</v>
      </c>
      <c r="D480" s="2" t="s">
        <v>46</v>
      </c>
      <c r="E480" s="2" t="s">
        <v>40</v>
      </c>
      <c r="F480" s="3">
        <v>47681.4</v>
      </c>
      <c r="G480" s="4">
        <v>18118.932000000001</v>
      </c>
      <c r="H480" s="4">
        <f t="shared" si="14"/>
        <v>29562.468000000001</v>
      </c>
      <c r="I480" s="5">
        <f t="shared" si="15"/>
        <v>0.62</v>
      </c>
    </row>
    <row r="481" spans="1:9" x14ac:dyDescent="0.25">
      <c r="A481" s="2" t="s">
        <v>65</v>
      </c>
      <c r="B481" s="2" t="s">
        <v>62</v>
      </c>
      <c r="C481" s="2" t="s">
        <v>28</v>
      </c>
      <c r="D481" s="2" t="s">
        <v>47</v>
      </c>
      <c r="E481" s="2" t="s">
        <v>23</v>
      </c>
      <c r="F481" s="3">
        <v>29156.400000000001</v>
      </c>
      <c r="G481" s="4">
        <v>11370.996000000001</v>
      </c>
      <c r="H481" s="4">
        <f t="shared" si="14"/>
        <v>17785.404000000002</v>
      </c>
      <c r="I481" s="5">
        <f t="shared" si="15"/>
        <v>0.6100000000000001</v>
      </c>
    </row>
    <row r="482" spans="1:9" x14ac:dyDescent="0.25">
      <c r="A482" s="2" t="s">
        <v>65</v>
      </c>
      <c r="B482" s="2" t="s">
        <v>62</v>
      </c>
      <c r="C482" s="2" t="s">
        <v>28</v>
      </c>
      <c r="D482" s="2" t="s">
        <v>48</v>
      </c>
      <c r="E482" s="2" t="s">
        <v>23</v>
      </c>
      <c r="F482" s="3">
        <v>10392.9</v>
      </c>
      <c r="G482" s="4">
        <v>4468.9470000000001</v>
      </c>
      <c r="H482" s="4">
        <f t="shared" si="14"/>
        <v>5923.9529999999995</v>
      </c>
      <c r="I482" s="5">
        <f t="shared" si="15"/>
        <v>0.56999999999999995</v>
      </c>
    </row>
    <row r="483" spans="1:9" x14ac:dyDescent="0.25">
      <c r="A483" s="2" t="s">
        <v>65</v>
      </c>
      <c r="B483" s="2" t="s">
        <v>62</v>
      </c>
      <c r="C483" s="2" t="s">
        <v>28</v>
      </c>
      <c r="D483" s="2" t="s">
        <v>49</v>
      </c>
      <c r="E483" s="2" t="s">
        <v>40</v>
      </c>
      <c r="F483" s="3">
        <v>14104.650000000001</v>
      </c>
      <c r="G483" s="4">
        <v>5782.906500000001</v>
      </c>
      <c r="H483" s="4">
        <f t="shared" si="14"/>
        <v>8321.7435000000005</v>
      </c>
      <c r="I483" s="5">
        <f t="shared" si="15"/>
        <v>0.59</v>
      </c>
    </row>
    <row r="484" spans="1:9" x14ac:dyDescent="0.25">
      <c r="A484" s="2" t="s">
        <v>65</v>
      </c>
      <c r="B484" s="2" t="s">
        <v>62</v>
      </c>
      <c r="C484" s="2" t="s">
        <v>50</v>
      </c>
      <c r="D484" s="2" t="s">
        <v>51</v>
      </c>
      <c r="E484" s="2" t="s">
        <v>52</v>
      </c>
      <c r="F484" s="3">
        <v>1186.68</v>
      </c>
      <c r="G484" s="4">
        <v>462.80520000000001</v>
      </c>
      <c r="H484" s="4">
        <f t="shared" si="14"/>
        <v>723.87480000000005</v>
      </c>
      <c r="I484" s="5">
        <f t="shared" si="15"/>
        <v>0.61</v>
      </c>
    </row>
    <row r="485" spans="1:9" x14ac:dyDescent="0.25">
      <c r="A485" s="2" t="s">
        <v>65</v>
      </c>
      <c r="B485" s="2" t="s">
        <v>62</v>
      </c>
      <c r="C485" s="2" t="s">
        <v>50</v>
      </c>
      <c r="D485" s="2" t="s">
        <v>53</v>
      </c>
      <c r="E485" s="2" t="s">
        <v>23</v>
      </c>
      <c r="F485" s="3">
        <v>1333.5</v>
      </c>
      <c r="G485" s="4">
        <v>586.7399999999999</v>
      </c>
      <c r="H485" s="4">
        <f t="shared" si="14"/>
        <v>746.7600000000001</v>
      </c>
      <c r="I485" s="5">
        <f t="shared" si="15"/>
        <v>0.56000000000000005</v>
      </c>
    </row>
    <row r="486" spans="1:9" x14ac:dyDescent="0.25">
      <c r="A486" s="2" t="s">
        <v>65</v>
      </c>
      <c r="B486" s="2" t="s">
        <v>62</v>
      </c>
      <c r="C486" s="2" t="s">
        <v>50</v>
      </c>
      <c r="D486" s="2" t="s">
        <v>54</v>
      </c>
      <c r="E486" s="2" t="s">
        <v>22</v>
      </c>
      <c r="F486" s="3">
        <v>1371.44</v>
      </c>
      <c r="G486" s="4">
        <v>521.1472</v>
      </c>
      <c r="H486" s="4">
        <f t="shared" si="14"/>
        <v>850.29280000000006</v>
      </c>
      <c r="I486" s="5">
        <f t="shared" si="15"/>
        <v>0.62</v>
      </c>
    </row>
    <row r="487" spans="1:9" x14ac:dyDescent="0.25">
      <c r="A487" s="2" t="s">
        <v>65</v>
      </c>
      <c r="B487" s="2" t="s">
        <v>62</v>
      </c>
      <c r="C487" s="2" t="s">
        <v>50</v>
      </c>
      <c r="D487" s="2" t="s">
        <v>55</v>
      </c>
      <c r="E487" s="2" t="s">
        <v>52</v>
      </c>
      <c r="F487" s="3">
        <v>4699.0600000000004</v>
      </c>
      <c r="G487" s="4">
        <v>2020.5958000000005</v>
      </c>
      <c r="H487" s="4">
        <f t="shared" si="14"/>
        <v>2678.4641999999999</v>
      </c>
      <c r="I487" s="5">
        <f t="shared" si="15"/>
        <v>0.56999999999999995</v>
      </c>
    </row>
    <row r="488" spans="1:9" x14ac:dyDescent="0.25">
      <c r="A488" s="2" t="s">
        <v>65</v>
      </c>
      <c r="B488" s="2" t="s">
        <v>62</v>
      </c>
      <c r="C488" s="2" t="s">
        <v>50</v>
      </c>
      <c r="D488" s="2" t="s">
        <v>56</v>
      </c>
      <c r="E488" s="2" t="s">
        <v>57</v>
      </c>
      <c r="F488" s="3">
        <v>179.8</v>
      </c>
      <c r="G488" s="4">
        <v>71.92</v>
      </c>
      <c r="H488" s="4">
        <f t="shared" si="14"/>
        <v>107.88000000000001</v>
      </c>
      <c r="I488" s="5">
        <f t="shared" si="15"/>
        <v>0.6</v>
      </c>
    </row>
    <row r="489" spans="1:9" x14ac:dyDescent="0.25">
      <c r="A489" s="2" t="s">
        <v>65</v>
      </c>
      <c r="B489" s="2" t="s">
        <v>62</v>
      </c>
      <c r="C489" s="2" t="s">
        <v>50</v>
      </c>
      <c r="D489" s="2" t="s">
        <v>58</v>
      </c>
      <c r="E489" s="2" t="s">
        <v>40</v>
      </c>
      <c r="F489" s="3">
        <v>2969.4500000000003</v>
      </c>
      <c r="G489" s="4">
        <v>1484.7250000000001</v>
      </c>
      <c r="H489" s="4">
        <f t="shared" si="14"/>
        <v>1484.7250000000001</v>
      </c>
      <c r="I489" s="5">
        <f t="shared" si="15"/>
        <v>0.5</v>
      </c>
    </row>
    <row r="490" spans="1:9" x14ac:dyDescent="0.25">
      <c r="A490" s="2" t="s">
        <v>65</v>
      </c>
      <c r="B490" s="2" t="s">
        <v>62</v>
      </c>
      <c r="C490" s="2" t="s">
        <v>50</v>
      </c>
      <c r="D490" s="2" t="s">
        <v>59</v>
      </c>
      <c r="E490" s="2" t="s">
        <v>22</v>
      </c>
      <c r="F490" s="3">
        <v>349.95</v>
      </c>
      <c r="G490" s="4">
        <v>129.48149999999998</v>
      </c>
      <c r="H490" s="4">
        <f t="shared" si="14"/>
        <v>220.46850000000001</v>
      </c>
      <c r="I490" s="5">
        <f t="shared" si="15"/>
        <v>0.63</v>
      </c>
    </row>
    <row r="491" spans="1:9" x14ac:dyDescent="0.25">
      <c r="A491" s="2" t="s">
        <v>65</v>
      </c>
      <c r="B491" s="2" t="s">
        <v>63</v>
      </c>
      <c r="C491" s="2" t="s">
        <v>2</v>
      </c>
      <c r="D491" s="2" t="s">
        <v>3</v>
      </c>
      <c r="E491" s="2" t="s">
        <v>4</v>
      </c>
      <c r="F491" s="3">
        <v>2226</v>
      </c>
      <c r="G491" s="4">
        <v>1023.9599999999999</v>
      </c>
      <c r="H491" s="4">
        <f t="shared" si="14"/>
        <v>1202.04</v>
      </c>
      <c r="I491" s="5">
        <f t="shared" si="15"/>
        <v>0.54</v>
      </c>
    </row>
    <row r="492" spans="1:9" x14ac:dyDescent="0.25">
      <c r="A492" s="2" t="s">
        <v>65</v>
      </c>
      <c r="B492" s="2" t="s">
        <v>63</v>
      </c>
      <c r="C492" s="2" t="s">
        <v>2</v>
      </c>
      <c r="D492" s="2" t="s">
        <v>5</v>
      </c>
      <c r="E492" s="2" t="s">
        <v>4</v>
      </c>
      <c r="F492" s="3">
        <v>294.14999999999998</v>
      </c>
      <c r="G492" s="4">
        <v>129.42599999999999</v>
      </c>
      <c r="H492" s="4">
        <f t="shared" si="14"/>
        <v>164.72399999999999</v>
      </c>
      <c r="I492" s="5">
        <f t="shared" si="15"/>
        <v>0.56000000000000005</v>
      </c>
    </row>
    <row r="493" spans="1:9" x14ac:dyDescent="0.25">
      <c r="A493" s="2" t="s">
        <v>65</v>
      </c>
      <c r="B493" s="2" t="s">
        <v>63</v>
      </c>
      <c r="C493" s="2" t="s">
        <v>2</v>
      </c>
      <c r="D493" s="2" t="s">
        <v>6</v>
      </c>
      <c r="E493" s="2" t="s">
        <v>4</v>
      </c>
      <c r="F493" s="3">
        <v>1670.48</v>
      </c>
      <c r="G493" s="4">
        <v>701.60160000000008</v>
      </c>
      <c r="H493" s="4">
        <f t="shared" si="14"/>
        <v>968.87839999999994</v>
      </c>
      <c r="I493" s="5">
        <f t="shared" si="15"/>
        <v>0.57999999999999996</v>
      </c>
    </row>
    <row r="494" spans="1:9" x14ac:dyDescent="0.25">
      <c r="A494" s="2" t="s">
        <v>65</v>
      </c>
      <c r="B494" s="2" t="s">
        <v>63</v>
      </c>
      <c r="C494" s="2" t="s">
        <v>2</v>
      </c>
      <c r="D494" s="2" t="s">
        <v>7</v>
      </c>
      <c r="E494" s="2" t="s">
        <v>4</v>
      </c>
      <c r="F494" s="3">
        <v>1440</v>
      </c>
      <c r="G494" s="4">
        <v>547.20000000000005</v>
      </c>
      <c r="H494" s="4">
        <f t="shared" si="14"/>
        <v>892.8</v>
      </c>
      <c r="I494" s="5">
        <f t="shared" si="15"/>
        <v>0.62</v>
      </c>
    </row>
    <row r="495" spans="1:9" x14ac:dyDescent="0.25">
      <c r="A495" s="2" t="s">
        <v>65</v>
      </c>
      <c r="B495" s="2" t="s">
        <v>63</v>
      </c>
      <c r="C495" s="2" t="s">
        <v>2</v>
      </c>
      <c r="D495" s="2" t="s">
        <v>8</v>
      </c>
      <c r="E495" s="2" t="s">
        <v>4</v>
      </c>
      <c r="F495" s="3">
        <v>1295</v>
      </c>
      <c r="G495" s="4">
        <v>595.69999999999993</v>
      </c>
      <c r="H495" s="4">
        <f t="shared" si="14"/>
        <v>699.30000000000007</v>
      </c>
      <c r="I495" s="5">
        <f t="shared" si="15"/>
        <v>0.54</v>
      </c>
    </row>
    <row r="496" spans="1:9" x14ac:dyDescent="0.25">
      <c r="A496" s="2" t="s">
        <v>65</v>
      </c>
      <c r="B496" s="2" t="s">
        <v>63</v>
      </c>
      <c r="C496" s="2" t="s">
        <v>2</v>
      </c>
      <c r="D496" s="2" t="s">
        <v>9</v>
      </c>
      <c r="E496" s="2" t="s">
        <v>4</v>
      </c>
      <c r="F496" s="3">
        <v>945.4</v>
      </c>
      <c r="G496" s="4">
        <v>397.06800000000004</v>
      </c>
      <c r="H496" s="4">
        <f t="shared" si="14"/>
        <v>548.33199999999988</v>
      </c>
      <c r="I496" s="5">
        <f t="shared" si="15"/>
        <v>0.57999999999999985</v>
      </c>
    </row>
    <row r="497" spans="1:9" x14ac:dyDescent="0.25">
      <c r="A497" s="2" t="s">
        <v>65</v>
      </c>
      <c r="B497" s="2" t="s">
        <v>63</v>
      </c>
      <c r="C497" s="2" t="s">
        <v>2</v>
      </c>
      <c r="D497" s="2" t="s">
        <v>10</v>
      </c>
      <c r="E497" s="2" t="s">
        <v>11</v>
      </c>
      <c r="F497" s="3">
        <v>1924.65</v>
      </c>
      <c r="G497" s="4">
        <v>673.62749999999994</v>
      </c>
      <c r="H497" s="4">
        <f t="shared" si="14"/>
        <v>1251.0225</v>
      </c>
      <c r="I497" s="5">
        <f t="shared" si="15"/>
        <v>0.65</v>
      </c>
    </row>
    <row r="498" spans="1:9" x14ac:dyDescent="0.25">
      <c r="A498" s="2" t="s">
        <v>65</v>
      </c>
      <c r="B498" s="2" t="s">
        <v>63</v>
      </c>
      <c r="C498" s="2" t="s">
        <v>2</v>
      </c>
      <c r="D498" s="2" t="s">
        <v>12</v>
      </c>
      <c r="E498" s="2" t="s">
        <v>4</v>
      </c>
      <c r="F498" s="3">
        <v>974.61</v>
      </c>
      <c r="G498" s="4">
        <v>350.8596</v>
      </c>
      <c r="H498" s="4">
        <f t="shared" si="14"/>
        <v>623.75040000000001</v>
      </c>
      <c r="I498" s="5">
        <f t="shared" si="15"/>
        <v>0.64</v>
      </c>
    </row>
    <row r="499" spans="1:9" x14ac:dyDescent="0.25">
      <c r="A499" s="2" t="s">
        <v>65</v>
      </c>
      <c r="B499" s="2" t="s">
        <v>63</v>
      </c>
      <c r="C499" s="2" t="s">
        <v>2</v>
      </c>
      <c r="D499" s="2" t="s">
        <v>13</v>
      </c>
      <c r="E499" s="2" t="s">
        <v>4</v>
      </c>
      <c r="F499" s="3">
        <v>1461.32</v>
      </c>
      <c r="G499" s="4">
        <v>555.30160000000001</v>
      </c>
      <c r="H499" s="4">
        <f t="shared" si="14"/>
        <v>906.01839999999993</v>
      </c>
      <c r="I499" s="5">
        <f t="shared" si="15"/>
        <v>0.62</v>
      </c>
    </row>
    <row r="500" spans="1:9" x14ac:dyDescent="0.25">
      <c r="A500" s="2" t="s">
        <v>65</v>
      </c>
      <c r="B500" s="2" t="s">
        <v>63</v>
      </c>
      <c r="C500" s="2" t="s">
        <v>2</v>
      </c>
      <c r="D500" s="2" t="s">
        <v>14</v>
      </c>
      <c r="E500" s="2" t="s">
        <v>4</v>
      </c>
      <c r="F500" s="3">
        <v>1739.42</v>
      </c>
      <c r="G500" s="4">
        <v>869.71</v>
      </c>
      <c r="H500" s="4">
        <f t="shared" si="14"/>
        <v>869.71</v>
      </c>
      <c r="I500" s="5">
        <f t="shared" si="15"/>
        <v>0.5</v>
      </c>
    </row>
    <row r="501" spans="1:9" x14ac:dyDescent="0.25">
      <c r="A501" s="2" t="s">
        <v>65</v>
      </c>
      <c r="B501" s="2" t="s">
        <v>63</v>
      </c>
      <c r="C501" s="2" t="s">
        <v>2</v>
      </c>
      <c r="D501" s="2" t="s">
        <v>15</v>
      </c>
      <c r="E501" s="2" t="s">
        <v>4</v>
      </c>
      <c r="F501" s="3">
        <v>1424.43</v>
      </c>
      <c r="G501" s="4">
        <v>584.01630000000011</v>
      </c>
      <c r="H501" s="4">
        <f t="shared" si="14"/>
        <v>840.41369999999995</v>
      </c>
      <c r="I501" s="5">
        <f t="shared" si="15"/>
        <v>0.59</v>
      </c>
    </row>
    <row r="502" spans="1:9" x14ac:dyDescent="0.25">
      <c r="A502" s="2" t="s">
        <v>65</v>
      </c>
      <c r="B502" s="2" t="s">
        <v>63</v>
      </c>
      <c r="C502" s="2" t="s">
        <v>2</v>
      </c>
      <c r="D502" s="2" t="s">
        <v>16</v>
      </c>
      <c r="E502" s="2" t="s">
        <v>4</v>
      </c>
      <c r="F502" s="3">
        <v>1008.99</v>
      </c>
      <c r="G502" s="4">
        <v>433.86570000000006</v>
      </c>
      <c r="H502" s="4">
        <f t="shared" si="14"/>
        <v>575.12429999999995</v>
      </c>
      <c r="I502" s="5">
        <f t="shared" si="15"/>
        <v>0.56999999999999995</v>
      </c>
    </row>
    <row r="503" spans="1:9" x14ac:dyDescent="0.25">
      <c r="A503" s="2" t="s">
        <v>65</v>
      </c>
      <c r="B503" s="2" t="s">
        <v>63</v>
      </c>
      <c r="C503" s="2" t="s">
        <v>2</v>
      </c>
      <c r="D503" s="2" t="s">
        <v>17</v>
      </c>
      <c r="E503" s="2" t="s">
        <v>4</v>
      </c>
      <c r="F503" s="3">
        <v>603.79</v>
      </c>
      <c r="G503" s="4">
        <v>289.81919999999997</v>
      </c>
      <c r="H503" s="4">
        <f t="shared" si="14"/>
        <v>313.9708</v>
      </c>
      <c r="I503" s="5">
        <f t="shared" si="15"/>
        <v>0.52</v>
      </c>
    </row>
    <row r="504" spans="1:9" x14ac:dyDescent="0.25">
      <c r="A504" s="2" t="s">
        <v>65</v>
      </c>
      <c r="B504" s="2" t="s">
        <v>63</v>
      </c>
      <c r="C504" s="2" t="s">
        <v>2</v>
      </c>
      <c r="D504" s="2" t="s">
        <v>18</v>
      </c>
      <c r="E504" s="2" t="s">
        <v>4</v>
      </c>
      <c r="F504" s="3">
        <v>366.4</v>
      </c>
      <c r="G504" s="4">
        <v>142.89599999999999</v>
      </c>
      <c r="H504" s="4">
        <f t="shared" si="14"/>
        <v>223.50399999999999</v>
      </c>
      <c r="I504" s="5">
        <f t="shared" si="15"/>
        <v>0.61</v>
      </c>
    </row>
    <row r="505" spans="1:9" x14ac:dyDescent="0.25">
      <c r="A505" s="2" t="s">
        <v>65</v>
      </c>
      <c r="B505" s="2" t="s">
        <v>63</v>
      </c>
      <c r="C505" s="2" t="s">
        <v>2</v>
      </c>
      <c r="D505" s="2" t="s">
        <v>19</v>
      </c>
      <c r="E505" s="2" t="s">
        <v>4</v>
      </c>
      <c r="F505" s="3">
        <v>1114.76</v>
      </c>
      <c r="G505" s="4">
        <v>546.23239999999998</v>
      </c>
      <c r="H505" s="4">
        <f t="shared" si="14"/>
        <v>568.52760000000001</v>
      </c>
      <c r="I505" s="5">
        <f t="shared" si="15"/>
        <v>0.51</v>
      </c>
    </row>
    <row r="506" spans="1:9" x14ac:dyDescent="0.25">
      <c r="A506" s="2" t="s">
        <v>65</v>
      </c>
      <c r="B506" s="2" t="s">
        <v>63</v>
      </c>
      <c r="C506" s="2" t="s">
        <v>2</v>
      </c>
      <c r="D506" s="2" t="s">
        <v>20</v>
      </c>
      <c r="E506" s="2" t="s">
        <v>4</v>
      </c>
      <c r="F506" s="3">
        <v>670.32</v>
      </c>
      <c r="G506" s="4">
        <v>294.94079999999997</v>
      </c>
      <c r="H506" s="4">
        <f t="shared" si="14"/>
        <v>375.37920000000008</v>
      </c>
      <c r="I506" s="5">
        <f t="shared" si="15"/>
        <v>0.56000000000000005</v>
      </c>
    </row>
    <row r="507" spans="1:9" x14ac:dyDescent="0.25">
      <c r="A507" s="2" t="s">
        <v>65</v>
      </c>
      <c r="B507" s="2" t="s">
        <v>63</v>
      </c>
      <c r="C507" s="2" t="s">
        <v>2</v>
      </c>
      <c r="D507" s="2" t="s">
        <v>21</v>
      </c>
      <c r="E507" s="2" t="s">
        <v>22</v>
      </c>
      <c r="F507" s="3">
        <v>4688.66</v>
      </c>
      <c r="G507" s="4">
        <v>2250.5567999999998</v>
      </c>
      <c r="H507" s="4">
        <f t="shared" si="14"/>
        <v>2438.1032</v>
      </c>
      <c r="I507" s="5">
        <f t="shared" si="15"/>
        <v>0.52</v>
      </c>
    </row>
    <row r="508" spans="1:9" x14ac:dyDescent="0.25">
      <c r="A508" s="2" t="s">
        <v>65</v>
      </c>
      <c r="B508" s="2" t="s">
        <v>63</v>
      </c>
      <c r="C508" s="2" t="s">
        <v>2</v>
      </c>
      <c r="D508" s="2" t="s">
        <v>21</v>
      </c>
      <c r="E508" s="2" t="s">
        <v>23</v>
      </c>
      <c r="F508" s="3">
        <v>4513.71</v>
      </c>
      <c r="G508" s="4">
        <v>2166.5807999999997</v>
      </c>
      <c r="H508" s="4">
        <f t="shared" si="14"/>
        <v>2347.1292000000003</v>
      </c>
      <c r="I508" s="5">
        <f t="shared" si="15"/>
        <v>0.52</v>
      </c>
    </row>
    <row r="509" spans="1:9" x14ac:dyDescent="0.25">
      <c r="A509" s="2" t="s">
        <v>65</v>
      </c>
      <c r="B509" s="2" t="s">
        <v>63</v>
      </c>
      <c r="C509" s="2" t="s">
        <v>2</v>
      </c>
      <c r="D509" s="2" t="s">
        <v>21</v>
      </c>
      <c r="E509" s="2" t="s">
        <v>24</v>
      </c>
      <c r="F509" s="3">
        <v>5178.5200000000004</v>
      </c>
      <c r="G509" s="4">
        <v>2278.5488</v>
      </c>
      <c r="H509" s="4">
        <f t="shared" si="14"/>
        <v>2899.9712000000004</v>
      </c>
      <c r="I509" s="5">
        <f t="shared" si="15"/>
        <v>0.56000000000000005</v>
      </c>
    </row>
    <row r="510" spans="1:9" x14ac:dyDescent="0.25">
      <c r="A510" s="2" t="s">
        <v>65</v>
      </c>
      <c r="B510" s="2" t="s">
        <v>63</v>
      </c>
      <c r="C510" s="2" t="s">
        <v>2</v>
      </c>
      <c r="D510" s="2" t="s">
        <v>25</v>
      </c>
      <c r="E510" s="2" t="s">
        <v>4</v>
      </c>
      <c r="F510" s="3">
        <v>2551.12</v>
      </c>
      <c r="G510" s="4">
        <v>1045.9592</v>
      </c>
      <c r="H510" s="4">
        <f t="shared" si="14"/>
        <v>1505.1607999999999</v>
      </c>
      <c r="I510" s="5">
        <f t="shared" si="15"/>
        <v>0.59</v>
      </c>
    </row>
    <row r="511" spans="1:9" x14ac:dyDescent="0.25">
      <c r="A511" s="2" t="s">
        <v>65</v>
      </c>
      <c r="B511" s="2" t="s">
        <v>63</v>
      </c>
      <c r="C511" s="2" t="s">
        <v>2</v>
      </c>
      <c r="D511" s="2" t="s">
        <v>26</v>
      </c>
      <c r="E511" s="2" t="s">
        <v>4</v>
      </c>
      <c r="F511" s="3">
        <v>743.51</v>
      </c>
      <c r="G511" s="4">
        <v>327.14439999999996</v>
      </c>
      <c r="H511" s="4">
        <f t="shared" si="14"/>
        <v>416.36560000000003</v>
      </c>
      <c r="I511" s="5">
        <f t="shared" si="15"/>
        <v>0.56000000000000005</v>
      </c>
    </row>
    <row r="512" spans="1:9" x14ac:dyDescent="0.25">
      <c r="A512" s="2" t="s">
        <v>65</v>
      </c>
      <c r="B512" s="2" t="s">
        <v>63</v>
      </c>
      <c r="C512" s="2" t="s">
        <v>2</v>
      </c>
      <c r="D512" s="2" t="s">
        <v>27</v>
      </c>
      <c r="E512" s="2" t="s">
        <v>4</v>
      </c>
      <c r="F512" s="3">
        <v>1272.45</v>
      </c>
      <c r="G512" s="4">
        <v>610.77599999999995</v>
      </c>
      <c r="H512" s="4">
        <f t="shared" si="14"/>
        <v>661.67400000000009</v>
      </c>
      <c r="I512" s="5">
        <f t="shared" si="15"/>
        <v>0.52</v>
      </c>
    </row>
    <row r="513" spans="1:9" x14ac:dyDescent="0.25">
      <c r="A513" s="2" t="s">
        <v>65</v>
      </c>
      <c r="B513" s="2" t="s">
        <v>63</v>
      </c>
      <c r="C513" s="2" t="s">
        <v>28</v>
      </c>
      <c r="D513" s="2" t="s">
        <v>29</v>
      </c>
      <c r="E513" s="2" t="s">
        <v>22</v>
      </c>
      <c r="F513" s="3">
        <v>20249.939999999999</v>
      </c>
      <c r="G513" s="4">
        <v>8504.9748</v>
      </c>
      <c r="H513" s="4">
        <f t="shared" si="14"/>
        <v>11744.965199999999</v>
      </c>
      <c r="I513" s="5">
        <f t="shared" si="15"/>
        <v>0.57999999999999996</v>
      </c>
    </row>
    <row r="514" spans="1:9" x14ac:dyDescent="0.25">
      <c r="A514" s="2" t="s">
        <v>65</v>
      </c>
      <c r="B514" s="2" t="s">
        <v>63</v>
      </c>
      <c r="C514" s="2" t="s">
        <v>28</v>
      </c>
      <c r="D514" s="2" t="s">
        <v>30</v>
      </c>
      <c r="E514" s="2" t="s">
        <v>11</v>
      </c>
      <c r="F514" s="3">
        <v>30599.909999999996</v>
      </c>
      <c r="G514" s="4">
        <v>14381.957699999997</v>
      </c>
      <c r="H514" s="4">
        <f t="shared" si="14"/>
        <v>16217.952299999999</v>
      </c>
      <c r="I514" s="5">
        <f t="shared" si="15"/>
        <v>0.53</v>
      </c>
    </row>
    <row r="515" spans="1:9" x14ac:dyDescent="0.25">
      <c r="A515" s="2" t="s">
        <v>65</v>
      </c>
      <c r="B515" s="2" t="s">
        <v>63</v>
      </c>
      <c r="C515" s="2" t="s">
        <v>28</v>
      </c>
      <c r="D515" s="2" t="s">
        <v>31</v>
      </c>
      <c r="E515" s="2" t="s">
        <v>22</v>
      </c>
      <c r="F515" s="3">
        <v>278759.32059999998</v>
      </c>
      <c r="G515" s="4">
        <v>108716.13503399999</v>
      </c>
      <c r="H515" s="4">
        <f t="shared" ref="H515:H578" si="16">F515-G515</f>
        <v>170043.185566</v>
      </c>
      <c r="I515" s="5">
        <f t="shared" ref="I515:I578" si="17">H515/F515</f>
        <v>0.6100000000000001</v>
      </c>
    </row>
    <row r="516" spans="1:9" x14ac:dyDescent="0.25">
      <c r="A516" s="2" t="s">
        <v>65</v>
      </c>
      <c r="B516" s="2" t="s">
        <v>63</v>
      </c>
      <c r="C516" s="2" t="s">
        <v>28</v>
      </c>
      <c r="D516" s="2" t="s">
        <v>32</v>
      </c>
      <c r="E516" s="2" t="s">
        <v>11</v>
      </c>
      <c r="F516" s="3">
        <v>224707.60200000001</v>
      </c>
      <c r="G516" s="4">
        <v>87635.964780000009</v>
      </c>
      <c r="H516" s="4">
        <f t="shared" si="16"/>
        <v>137071.63722</v>
      </c>
      <c r="I516" s="5">
        <f t="shared" si="17"/>
        <v>0.61</v>
      </c>
    </row>
    <row r="517" spans="1:9" x14ac:dyDescent="0.25">
      <c r="A517" s="2" t="s">
        <v>65</v>
      </c>
      <c r="B517" s="2" t="s">
        <v>63</v>
      </c>
      <c r="C517" s="2" t="s">
        <v>28</v>
      </c>
      <c r="D517" s="2" t="s">
        <v>33</v>
      </c>
      <c r="E517" s="2" t="s">
        <v>11</v>
      </c>
      <c r="F517" s="3">
        <v>27701.64</v>
      </c>
      <c r="G517" s="4">
        <v>11911.7052</v>
      </c>
      <c r="H517" s="4">
        <f t="shared" si="16"/>
        <v>15789.934799999999</v>
      </c>
      <c r="I517" s="5">
        <f t="shared" si="17"/>
        <v>0.56999999999999995</v>
      </c>
    </row>
    <row r="518" spans="1:9" x14ac:dyDescent="0.25">
      <c r="A518" s="2" t="s">
        <v>65</v>
      </c>
      <c r="B518" s="2" t="s">
        <v>63</v>
      </c>
      <c r="C518" s="2" t="s">
        <v>28</v>
      </c>
      <c r="D518" s="2" t="s">
        <v>34</v>
      </c>
      <c r="E518" s="2" t="s">
        <v>22</v>
      </c>
      <c r="F518" s="3">
        <v>9179.83</v>
      </c>
      <c r="G518" s="4">
        <v>3580.1337000000003</v>
      </c>
      <c r="H518" s="4">
        <f t="shared" si="16"/>
        <v>5599.6962999999996</v>
      </c>
      <c r="I518" s="5">
        <f t="shared" si="17"/>
        <v>0.61</v>
      </c>
    </row>
    <row r="519" spans="1:9" x14ac:dyDescent="0.25">
      <c r="A519" s="2" t="s">
        <v>65</v>
      </c>
      <c r="B519" s="2" t="s">
        <v>63</v>
      </c>
      <c r="C519" s="2" t="s">
        <v>28</v>
      </c>
      <c r="D519" s="2" t="s">
        <v>35</v>
      </c>
      <c r="E519" s="2" t="s">
        <v>11</v>
      </c>
      <c r="F519" s="3">
        <v>10169.82</v>
      </c>
      <c r="G519" s="4">
        <v>3864.5315999999998</v>
      </c>
      <c r="H519" s="4">
        <f t="shared" si="16"/>
        <v>6305.2883999999995</v>
      </c>
      <c r="I519" s="5">
        <f t="shared" si="17"/>
        <v>0.62</v>
      </c>
    </row>
    <row r="520" spans="1:9" x14ac:dyDescent="0.25">
      <c r="A520" s="2" t="s">
        <v>65</v>
      </c>
      <c r="B520" s="2" t="s">
        <v>63</v>
      </c>
      <c r="C520" s="2" t="s">
        <v>28</v>
      </c>
      <c r="D520" s="2" t="s">
        <v>36</v>
      </c>
      <c r="E520" s="2" t="s">
        <v>24</v>
      </c>
      <c r="F520" s="3">
        <v>221852.74000000002</v>
      </c>
      <c r="G520" s="4">
        <v>79866.986400000009</v>
      </c>
      <c r="H520" s="4">
        <f t="shared" si="16"/>
        <v>141985.7536</v>
      </c>
      <c r="I520" s="5">
        <f t="shared" si="17"/>
        <v>0.6399999999999999</v>
      </c>
    </row>
    <row r="521" spans="1:9" x14ac:dyDescent="0.25">
      <c r="A521" s="2" t="s">
        <v>65</v>
      </c>
      <c r="B521" s="2" t="s">
        <v>63</v>
      </c>
      <c r="C521" s="2" t="s">
        <v>28</v>
      </c>
      <c r="D521" s="2" t="s">
        <v>37</v>
      </c>
      <c r="E521" s="2" t="s">
        <v>22</v>
      </c>
      <c r="F521" s="3">
        <v>226097.13749999998</v>
      </c>
      <c r="G521" s="4">
        <v>79133.998124999984</v>
      </c>
      <c r="H521" s="4">
        <f t="shared" si="16"/>
        <v>146963.139375</v>
      </c>
      <c r="I521" s="5">
        <f t="shared" si="17"/>
        <v>0.65</v>
      </c>
    </row>
    <row r="522" spans="1:9" x14ac:dyDescent="0.25">
      <c r="A522" s="2" t="s">
        <v>65</v>
      </c>
      <c r="B522" s="2" t="s">
        <v>63</v>
      </c>
      <c r="C522" s="2" t="s">
        <v>28</v>
      </c>
      <c r="D522" s="2" t="s">
        <v>38</v>
      </c>
      <c r="E522" s="2" t="s">
        <v>24</v>
      </c>
      <c r="F522" s="3">
        <v>109514.4375</v>
      </c>
      <c r="G522" s="4">
        <v>49281.496874999997</v>
      </c>
      <c r="H522" s="4">
        <f t="shared" si="16"/>
        <v>60232.940625000003</v>
      </c>
      <c r="I522" s="5">
        <f t="shared" si="17"/>
        <v>0.55000000000000004</v>
      </c>
    </row>
    <row r="523" spans="1:9" x14ac:dyDescent="0.25">
      <c r="A523" s="2" t="s">
        <v>65</v>
      </c>
      <c r="B523" s="2" t="s">
        <v>63</v>
      </c>
      <c r="C523" s="2" t="s">
        <v>28</v>
      </c>
      <c r="D523" s="2" t="s">
        <v>39</v>
      </c>
      <c r="E523" s="2" t="s">
        <v>40</v>
      </c>
      <c r="F523" s="3">
        <v>100358.41</v>
      </c>
      <c r="G523" s="4">
        <v>39139.779900000001</v>
      </c>
      <c r="H523" s="4">
        <f t="shared" si="16"/>
        <v>61218.630100000002</v>
      </c>
      <c r="I523" s="5">
        <f t="shared" si="17"/>
        <v>0.61</v>
      </c>
    </row>
    <row r="524" spans="1:9" x14ac:dyDescent="0.25">
      <c r="A524" s="2" t="s">
        <v>65</v>
      </c>
      <c r="B524" s="2" t="s">
        <v>63</v>
      </c>
      <c r="C524" s="2" t="s">
        <v>28</v>
      </c>
      <c r="D524" s="2" t="s">
        <v>41</v>
      </c>
      <c r="E524" s="2" t="s">
        <v>40</v>
      </c>
      <c r="F524" s="3">
        <v>97082.454999999987</v>
      </c>
      <c r="G524" s="4">
        <v>42716.280199999987</v>
      </c>
      <c r="H524" s="4">
        <f t="shared" si="16"/>
        <v>54366.174800000001</v>
      </c>
      <c r="I524" s="5">
        <f t="shared" si="17"/>
        <v>0.56000000000000005</v>
      </c>
    </row>
    <row r="525" spans="1:9" x14ac:dyDescent="0.25">
      <c r="A525" s="2" t="s">
        <v>65</v>
      </c>
      <c r="B525" s="2" t="s">
        <v>63</v>
      </c>
      <c r="C525" s="2" t="s">
        <v>28</v>
      </c>
      <c r="D525" s="2" t="s">
        <v>42</v>
      </c>
      <c r="E525" s="2" t="s">
        <v>22</v>
      </c>
      <c r="F525" s="3">
        <v>22818.565600000002</v>
      </c>
      <c r="G525" s="4">
        <v>8671.0549280000014</v>
      </c>
      <c r="H525" s="4">
        <f t="shared" si="16"/>
        <v>14147.510672</v>
      </c>
      <c r="I525" s="5">
        <f t="shared" si="17"/>
        <v>0.62</v>
      </c>
    </row>
    <row r="526" spans="1:9" x14ac:dyDescent="0.25">
      <c r="A526" s="2" t="s">
        <v>65</v>
      </c>
      <c r="B526" s="2" t="s">
        <v>63</v>
      </c>
      <c r="C526" s="2" t="s">
        <v>28</v>
      </c>
      <c r="D526" s="2" t="s">
        <v>43</v>
      </c>
      <c r="E526" s="2" t="s">
        <v>24</v>
      </c>
      <c r="F526" s="3">
        <v>17589.311000000002</v>
      </c>
      <c r="G526" s="4">
        <v>8442.8692800000008</v>
      </c>
      <c r="H526" s="4">
        <f t="shared" si="16"/>
        <v>9146.4417200000007</v>
      </c>
      <c r="I526" s="5">
        <f t="shared" si="17"/>
        <v>0.52</v>
      </c>
    </row>
    <row r="527" spans="1:9" x14ac:dyDescent="0.25">
      <c r="A527" s="2" t="s">
        <v>65</v>
      </c>
      <c r="B527" s="2" t="s">
        <v>63</v>
      </c>
      <c r="C527" s="2" t="s">
        <v>28</v>
      </c>
      <c r="D527" s="2" t="s">
        <v>44</v>
      </c>
      <c r="E527" s="2" t="s">
        <v>22</v>
      </c>
      <c r="F527" s="3">
        <v>45899.15</v>
      </c>
      <c r="G527" s="4">
        <v>20195.625999999997</v>
      </c>
      <c r="H527" s="4">
        <f t="shared" si="16"/>
        <v>25703.524000000005</v>
      </c>
      <c r="I527" s="5">
        <f t="shared" si="17"/>
        <v>0.56000000000000005</v>
      </c>
    </row>
    <row r="528" spans="1:9" x14ac:dyDescent="0.25">
      <c r="A528" s="2" t="s">
        <v>65</v>
      </c>
      <c r="B528" s="2" t="s">
        <v>63</v>
      </c>
      <c r="C528" s="2" t="s">
        <v>28</v>
      </c>
      <c r="D528" s="2" t="s">
        <v>45</v>
      </c>
      <c r="E528" s="2" t="s">
        <v>23</v>
      </c>
      <c r="F528" s="3">
        <v>109667.22</v>
      </c>
      <c r="G528" s="4">
        <v>39480.199199999995</v>
      </c>
      <c r="H528" s="4">
        <f t="shared" si="16"/>
        <v>70187.020799999998</v>
      </c>
      <c r="I528" s="5">
        <f t="shared" si="17"/>
        <v>0.64</v>
      </c>
    </row>
    <row r="529" spans="1:9" x14ac:dyDescent="0.25">
      <c r="A529" s="2" t="s">
        <v>65</v>
      </c>
      <c r="B529" s="2" t="s">
        <v>63</v>
      </c>
      <c r="C529" s="2" t="s">
        <v>28</v>
      </c>
      <c r="D529" s="2" t="s">
        <v>46</v>
      </c>
      <c r="E529" s="2" t="s">
        <v>40</v>
      </c>
      <c r="F529" s="3">
        <v>109667.22</v>
      </c>
      <c r="G529" s="4">
        <v>49350.248999999996</v>
      </c>
      <c r="H529" s="4">
        <f t="shared" si="16"/>
        <v>60316.971000000005</v>
      </c>
      <c r="I529" s="5">
        <f t="shared" si="17"/>
        <v>0.55000000000000004</v>
      </c>
    </row>
    <row r="530" spans="1:9" x14ac:dyDescent="0.25">
      <c r="A530" s="2" t="s">
        <v>65</v>
      </c>
      <c r="B530" s="2" t="s">
        <v>63</v>
      </c>
      <c r="C530" s="2" t="s">
        <v>28</v>
      </c>
      <c r="D530" s="2" t="s">
        <v>47</v>
      </c>
      <c r="E530" s="2" t="s">
        <v>23</v>
      </c>
      <c r="F530" s="3">
        <v>32800.949999999997</v>
      </c>
      <c r="G530" s="4">
        <v>14104.4085</v>
      </c>
      <c r="H530" s="4">
        <f t="shared" si="16"/>
        <v>18696.541499999999</v>
      </c>
      <c r="I530" s="5">
        <f t="shared" si="17"/>
        <v>0.57000000000000006</v>
      </c>
    </row>
    <row r="531" spans="1:9" x14ac:dyDescent="0.25">
      <c r="A531" s="2" t="s">
        <v>65</v>
      </c>
      <c r="B531" s="2" t="s">
        <v>63</v>
      </c>
      <c r="C531" s="2" t="s">
        <v>28</v>
      </c>
      <c r="D531" s="2" t="s">
        <v>48</v>
      </c>
      <c r="E531" s="2" t="s">
        <v>23</v>
      </c>
      <c r="F531" s="3">
        <v>13362.300000000001</v>
      </c>
      <c r="G531" s="4">
        <v>6413.9040000000005</v>
      </c>
      <c r="H531" s="4">
        <f t="shared" si="16"/>
        <v>6948.3960000000006</v>
      </c>
      <c r="I531" s="5">
        <f t="shared" si="17"/>
        <v>0.52</v>
      </c>
    </row>
    <row r="532" spans="1:9" x14ac:dyDescent="0.25">
      <c r="A532" s="2" t="s">
        <v>65</v>
      </c>
      <c r="B532" s="2" t="s">
        <v>63</v>
      </c>
      <c r="C532" s="2" t="s">
        <v>28</v>
      </c>
      <c r="D532" s="2" t="s">
        <v>49</v>
      </c>
      <c r="E532" s="2" t="s">
        <v>40</v>
      </c>
      <c r="F532" s="3">
        <v>14104.65</v>
      </c>
      <c r="G532" s="4">
        <v>6911.2784999999994</v>
      </c>
      <c r="H532" s="4">
        <f t="shared" si="16"/>
        <v>7193.3715000000002</v>
      </c>
      <c r="I532" s="5">
        <f t="shared" si="17"/>
        <v>0.51</v>
      </c>
    </row>
    <row r="533" spans="1:9" x14ac:dyDescent="0.25">
      <c r="A533" s="2" t="s">
        <v>65</v>
      </c>
      <c r="B533" s="2" t="s">
        <v>63</v>
      </c>
      <c r="C533" s="2" t="s">
        <v>50</v>
      </c>
      <c r="D533" s="2" t="s">
        <v>51</v>
      </c>
      <c r="E533" s="2" t="s">
        <v>52</v>
      </c>
      <c r="F533" s="3">
        <v>1573.25</v>
      </c>
      <c r="G533" s="4">
        <v>676.49750000000006</v>
      </c>
      <c r="H533" s="4">
        <f t="shared" si="16"/>
        <v>896.75249999999994</v>
      </c>
      <c r="I533" s="5">
        <f t="shared" si="17"/>
        <v>0.56999999999999995</v>
      </c>
    </row>
    <row r="534" spans="1:9" x14ac:dyDescent="0.25">
      <c r="A534" s="2" t="s">
        <v>65</v>
      </c>
      <c r="B534" s="2" t="s">
        <v>63</v>
      </c>
      <c r="C534" s="2" t="s">
        <v>50</v>
      </c>
      <c r="D534" s="2" t="s">
        <v>53</v>
      </c>
      <c r="E534" s="2" t="s">
        <v>23</v>
      </c>
      <c r="F534" s="3">
        <v>1270</v>
      </c>
      <c r="G534" s="4">
        <v>520.70000000000005</v>
      </c>
      <c r="H534" s="4">
        <f t="shared" si="16"/>
        <v>749.3</v>
      </c>
      <c r="I534" s="5">
        <f t="shared" si="17"/>
        <v>0.59</v>
      </c>
    </row>
    <row r="535" spans="1:9" x14ac:dyDescent="0.25">
      <c r="A535" s="2" t="s">
        <v>65</v>
      </c>
      <c r="B535" s="2" t="s">
        <v>63</v>
      </c>
      <c r="C535" s="2" t="s">
        <v>50</v>
      </c>
      <c r="D535" s="2" t="s">
        <v>54</v>
      </c>
      <c r="E535" s="2" t="s">
        <v>22</v>
      </c>
      <c r="F535" s="3">
        <v>1689.81</v>
      </c>
      <c r="G535" s="4">
        <v>659.02589999999998</v>
      </c>
      <c r="H535" s="4">
        <f t="shared" si="16"/>
        <v>1030.7840999999999</v>
      </c>
      <c r="I535" s="5">
        <f t="shared" si="17"/>
        <v>0.61</v>
      </c>
    </row>
    <row r="536" spans="1:9" x14ac:dyDescent="0.25">
      <c r="A536" s="2" t="s">
        <v>65</v>
      </c>
      <c r="B536" s="2" t="s">
        <v>63</v>
      </c>
      <c r="C536" s="2" t="s">
        <v>50</v>
      </c>
      <c r="D536" s="2" t="s">
        <v>55</v>
      </c>
      <c r="E536" s="2" t="s">
        <v>52</v>
      </c>
      <c r="F536" s="3">
        <v>5848.83</v>
      </c>
      <c r="G536" s="4">
        <v>2631.9734999999996</v>
      </c>
      <c r="H536" s="4">
        <f t="shared" si="16"/>
        <v>3216.8565000000003</v>
      </c>
      <c r="I536" s="5">
        <f t="shared" si="17"/>
        <v>0.55000000000000004</v>
      </c>
    </row>
    <row r="537" spans="1:9" x14ac:dyDescent="0.25">
      <c r="A537" s="2" t="s">
        <v>65</v>
      </c>
      <c r="B537" s="2" t="s">
        <v>63</v>
      </c>
      <c r="C537" s="2" t="s">
        <v>50</v>
      </c>
      <c r="D537" s="2" t="s">
        <v>56</v>
      </c>
      <c r="E537" s="2" t="s">
        <v>57</v>
      </c>
      <c r="F537" s="3">
        <v>242.73000000000002</v>
      </c>
      <c r="G537" s="4">
        <v>89.810100000000006</v>
      </c>
      <c r="H537" s="4">
        <f t="shared" si="16"/>
        <v>152.91990000000001</v>
      </c>
      <c r="I537" s="5">
        <f t="shared" si="17"/>
        <v>0.63</v>
      </c>
    </row>
    <row r="538" spans="1:9" x14ac:dyDescent="0.25">
      <c r="A538" s="2" t="s">
        <v>65</v>
      </c>
      <c r="B538" s="2" t="s">
        <v>63</v>
      </c>
      <c r="C538" s="2" t="s">
        <v>50</v>
      </c>
      <c r="D538" s="2" t="s">
        <v>58</v>
      </c>
      <c r="E538" s="2" t="s">
        <v>40</v>
      </c>
      <c r="F538" s="3">
        <v>4211.22</v>
      </c>
      <c r="G538" s="4">
        <v>1852.9367999999999</v>
      </c>
      <c r="H538" s="4">
        <f t="shared" si="16"/>
        <v>2358.2832000000003</v>
      </c>
      <c r="I538" s="5">
        <f t="shared" si="17"/>
        <v>0.56000000000000005</v>
      </c>
    </row>
    <row r="539" spans="1:9" x14ac:dyDescent="0.25">
      <c r="A539" s="2" t="s">
        <v>65</v>
      </c>
      <c r="B539" s="2" t="s">
        <v>63</v>
      </c>
      <c r="C539" s="2" t="s">
        <v>50</v>
      </c>
      <c r="D539" s="2" t="s">
        <v>59</v>
      </c>
      <c r="E539" s="2" t="s">
        <v>22</v>
      </c>
      <c r="F539" s="3">
        <v>1539.78</v>
      </c>
      <c r="G539" s="4">
        <v>708.29879999999991</v>
      </c>
      <c r="H539" s="4">
        <f t="shared" si="16"/>
        <v>831.48120000000006</v>
      </c>
      <c r="I539" s="5">
        <f t="shared" si="17"/>
        <v>0.54</v>
      </c>
    </row>
    <row r="540" spans="1:9" x14ac:dyDescent="0.25">
      <c r="A540" s="2" t="s">
        <v>65</v>
      </c>
      <c r="B540" s="2" t="s">
        <v>64</v>
      </c>
      <c r="C540" s="2" t="s">
        <v>2</v>
      </c>
      <c r="D540" s="2" t="s">
        <v>3</v>
      </c>
      <c r="E540" s="2" t="s">
        <v>4</v>
      </c>
      <c r="F540" s="3">
        <v>5247</v>
      </c>
      <c r="G540" s="4">
        <v>2308.6799999999998</v>
      </c>
      <c r="H540" s="4">
        <f t="shared" si="16"/>
        <v>2938.32</v>
      </c>
      <c r="I540" s="5">
        <f t="shared" si="17"/>
        <v>0.56000000000000005</v>
      </c>
    </row>
    <row r="541" spans="1:9" x14ac:dyDescent="0.25">
      <c r="A541" s="2" t="s">
        <v>65</v>
      </c>
      <c r="B541" s="2" t="s">
        <v>64</v>
      </c>
      <c r="C541" s="2" t="s">
        <v>2</v>
      </c>
      <c r="D541" s="2" t="s">
        <v>5</v>
      </c>
      <c r="E541" s="2" t="s">
        <v>4</v>
      </c>
      <c r="F541" s="3">
        <v>1431</v>
      </c>
      <c r="G541" s="4">
        <v>558.09</v>
      </c>
      <c r="H541" s="4">
        <f t="shared" si="16"/>
        <v>872.91</v>
      </c>
      <c r="I541" s="5">
        <f t="shared" si="17"/>
        <v>0.61</v>
      </c>
    </row>
    <row r="542" spans="1:9" x14ac:dyDescent="0.25">
      <c r="A542" s="2" t="s">
        <v>65</v>
      </c>
      <c r="B542" s="2" t="s">
        <v>64</v>
      </c>
      <c r="C542" s="2" t="s">
        <v>2</v>
      </c>
      <c r="D542" s="2" t="s">
        <v>6</v>
      </c>
      <c r="E542" s="2" t="s">
        <v>4</v>
      </c>
      <c r="F542" s="3">
        <v>11033.96</v>
      </c>
      <c r="G542" s="4">
        <v>5516.98</v>
      </c>
      <c r="H542" s="4">
        <f t="shared" si="16"/>
        <v>5516.98</v>
      </c>
      <c r="I542" s="5">
        <f t="shared" si="17"/>
        <v>0.5</v>
      </c>
    </row>
    <row r="543" spans="1:9" x14ac:dyDescent="0.25">
      <c r="A543" s="2" t="s">
        <v>65</v>
      </c>
      <c r="B543" s="2" t="s">
        <v>64</v>
      </c>
      <c r="C543" s="2" t="s">
        <v>2</v>
      </c>
      <c r="D543" s="2" t="s">
        <v>7</v>
      </c>
      <c r="E543" s="2" t="s">
        <v>4</v>
      </c>
      <c r="F543" s="3">
        <v>9360</v>
      </c>
      <c r="G543" s="4">
        <v>4399.2</v>
      </c>
      <c r="H543" s="4">
        <f t="shared" si="16"/>
        <v>4960.8</v>
      </c>
      <c r="I543" s="5">
        <f t="shared" si="17"/>
        <v>0.53</v>
      </c>
    </row>
    <row r="544" spans="1:9" x14ac:dyDescent="0.25">
      <c r="A544" s="2" t="s">
        <v>65</v>
      </c>
      <c r="B544" s="2" t="s">
        <v>64</v>
      </c>
      <c r="C544" s="2" t="s">
        <v>2</v>
      </c>
      <c r="D544" s="2" t="s">
        <v>8</v>
      </c>
      <c r="E544" s="2" t="s">
        <v>4</v>
      </c>
      <c r="F544" s="3">
        <v>11620</v>
      </c>
      <c r="G544" s="4">
        <v>5810</v>
      </c>
      <c r="H544" s="4">
        <f t="shared" si="16"/>
        <v>5810</v>
      </c>
      <c r="I544" s="5">
        <f t="shared" si="17"/>
        <v>0.5</v>
      </c>
    </row>
    <row r="545" spans="1:9" x14ac:dyDescent="0.25">
      <c r="A545" s="2" t="s">
        <v>65</v>
      </c>
      <c r="B545" s="2" t="s">
        <v>64</v>
      </c>
      <c r="C545" s="2" t="s">
        <v>2</v>
      </c>
      <c r="D545" s="2" t="s">
        <v>9</v>
      </c>
      <c r="E545" s="2" t="s">
        <v>4</v>
      </c>
      <c r="F545" s="3">
        <v>5346.4</v>
      </c>
      <c r="G545" s="4">
        <v>2405.8799999999997</v>
      </c>
      <c r="H545" s="4">
        <f t="shared" si="16"/>
        <v>2940.52</v>
      </c>
      <c r="I545" s="5">
        <f t="shared" si="17"/>
        <v>0.55000000000000004</v>
      </c>
    </row>
    <row r="546" spans="1:9" x14ac:dyDescent="0.25">
      <c r="A546" s="2" t="s">
        <v>65</v>
      </c>
      <c r="B546" s="2" t="s">
        <v>64</v>
      </c>
      <c r="C546" s="2" t="s">
        <v>2</v>
      </c>
      <c r="D546" s="2" t="s">
        <v>10</v>
      </c>
      <c r="E546" s="2" t="s">
        <v>11</v>
      </c>
      <c r="F546" s="3">
        <v>7698.6</v>
      </c>
      <c r="G546" s="4">
        <v>3310.3980000000006</v>
      </c>
      <c r="H546" s="4">
        <f t="shared" si="16"/>
        <v>4388.2019999999993</v>
      </c>
      <c r="I546" s="5">
        <f t="shared" si="17"/>
        <v>0.56999999999999984</v>
      </c>
    </row>
    <row r="547" spans="1:9" x14ac:dyDescent="0.25">
      <c r="A547" s="2" t="s">
        <v>65</v>
      </c>
      <c r="B547" s="2" t="s">
        <v>64</v>
      </c>
      <c r="C547" s="2" t="s">
        <v>2</v>
      </c>
      <c r="D547" s="2" t="s">
        <v>12</v>
      </c>
      <c r="E547" s="2" t="s">
        <v>4</v>
      </c>
      <c r="F547" s="3">
        <v>4348.26</v>
      </c>
      <c r="G547" s="4">
        <v>2000.1995999999999</v>
      </c>
      <c r="H547" s="4">
        <f t="shared" si="16"/>
        <v>2348.0604000000003</v>
      </c>
      <c r="I547" s="5">
        <f t="shared" si="17"/>
        <v>0.54</v>
      </c>
    </row>
    <row r="548" spans="1:9" x14ac:dyDescent="0.25">
      <c r="A548" s="2" t="s">
        <v>65</v>
      </c>
      <c r="B548" s="2" t="s">
        <v>64</v>
      </c>
      <c r="C548" s="2" t="s">
        <v>2</v>
      </c>
      <c r="D548" s="2" t="s">
        <v>13</v>
      </c>
      <c r="E548" s="2" t="s">
        <v>4</v>
      </c>
      <c r="F548" s="3">
        <v>2879.66</v>
      </c>
      <c r="G548" s="4">
        <v>1324.6435999999999</v>
      </c>
      <c r="H548" s="4">
        <f t="shared" si="16"/>
        <v>1555.0164</v>
      </c>
      <c r="I548" s="5">
        <f t="shared" si="17"/>
        <v>0.54</v>
      </c>
    </row>
    <row r="549" spans="1:9" x14ac:dyDescent="0.25">
      <c r="A549" s="2" t="s">
        <v>65</v>
      </c>
      <c r="B549" s="2" t="s">
        <v>64</v>
      </c>
      <c r="C549" s="2" t="s">
        <v>2</v>
      </c>
      <c r="D549" s="2" t="s">
        <v>14</v>
      </c>
      <c r="E549" s="2" t="s">
        <v>4</v>
      </c>
      <c r="F549" s="3">
        <v>6987.67</v>
      </c>
      <c r="G549" s="4">
        <v>3423.9582999999998</v>
      </c>
      <c r="H549" s="4">
        <f t="shared" si="16"/>
        <v>3563.7117000000003</v>
      </c>
      <c r="I549" s="5">
        <f t="shared" si="17"/>
        <v>0.51</v>
      </c>
    </row>
    <row r="550" spans="1:9" x14ac:dyDescent="0.25">
      <c r="A550" s="2" t="s">
        <v>65</v>
      </c>
      <c r="B550" s="2" t="s">
        <v>64</v>
      </c>
      <c r="C550" s="2" t="s">
        <v>2</v>
      </c>
      <c r="D550" s="2" t="s">
        <v>15</v>
      </c>
      <c r="E550" s="2" t="s">
        <v>4</v>
      </c>
      <c r="F550" s="3">
        <v>2823.87</v>
      </c>
      <c r="G550" s="4">
        <v>1186.0254</v>
      </c>
      <c r="H550" s="4">
        <f t="shared" si="16"/>
        <v>1637.8445999999999</v>
      </c>
      <c r="I550" s="5">
        <f t="shared" si="17"/>
        <v>0.57999999999999996</v>
      </c>
    </row>
    <row r="551" spans="1:9" x14ac:dyDescent="0.25">
      <c r="A551" s="2" t="s">
        <v>65</v>
      </c>
      <c r="B551" s="2" t="s">
        <v>64</v>
      </c>
      <c r="C551" s="2" t="s">
        <v>2</v>
      </c>
      <c r="D551" s="2" t="s">
        <v>16</v>
      </c>
      <c r="E551" s="2" t="s">
        <v>4</v>
      </c>
      <c r="F551" s="3">
        <v>4165.83</v>
      </c>
      <c r="G551" s="4">
        <v>1707.9903000000002</v>
      </c>
      <c r="H551" s="4">
        <f t="shared" si="16"/>
        <v>2457.8396999999995</v>
      </c>
      <c r="I551" s="5">
        <f t="shared" si="17"/>
        <v>0.58999999999999986</v>
      </c>
    </row>
    <row r="552" spans="1:9" x14ac:dyDescent="0.25">
      <c r="A552" s="2" t="s">
        <v>65</v>
      </c>
      <c r="B552" s="2" t="s">
        <v>64</v>
      </c>
      <c r="C552" s="2" t="s">
        <v>2</v>
      </c>
      <c r="D552" s="2" t="s">
        <v>17</v>
      </c>
      <c r="E552" s="2" t="s">
        <v>4</v>
      </c>
      <c r="F552" s="3">
        <v>3403.18</v>
      </c>
      <c r="G552" s="4">
        <v>1531.4309999999998</v>
      </c>
      <c r="H552" s="4">
        <f t="shared" si="16"/>
        <v>1871.749</v>
      </c>
      <c r="I552" s="5">
        <f t="shared" si="17"/>
        <v>0.55000000000000004</v>
      </c>
    </row>
    <row r="553" spans="1:9" x14ac:dyDescent="0.25">
      <c r="A553" s="2" t="s">
        <v>65</v>
      </c>
      <c r="B553" s="2" t="s">
        <v>64</v>
      </c>
      <c r="C553" s="2" t="s">
        <v>2</v>
      </c>
      <c r="D553" s="2" t="s">
        <v>18</v>
      </c>
      <c r="E553" s="2" t="s">
        <v>4</v>
      </c>
      <c r="F553" s="3">
        <v>1303.01</v>
      </c>
      <c r="G553" s="4">
        <v>586.35449999999992</v>
      </c>
      <c r="H553" s="4">
        <f t="shared" si="16"/>
        <v>716.65550000000007</v>
      </c>
      <c r="I553" s="5">
        <f t="shared" si="17"/>
        <v>0.55000000000000004</v>
      </c>
    </row>
    <row r="554" spans="1:9" x14ac:dyDescent="0.25">
      <c r="A554" s="2" t="s">
        <v>65</v>
      </c>
      <c r="B554" s="2" t="s">
        <v>64</v>
      </c>
      <c r="C554" s="2" t="s">
        <v>2</v>
      </c>
      <c r="D554" s="2" t="s">
        <v>19</v>
      </c>
      <c r="E554" s="2" t="s">
        <v>4</v>
      </c>
      <c r="F554" s="3">
        <v>2292.4499999999998</v>
      </c>
      <c r="G554" s="4">
        <v>1077.4514999999999</v>
      </c>
      <c r="H554" s="4">
        <f t="shared" si="16"/>
        <v>1214.9984999999999</v>
      </c>
      <c r="I554" s="5">
        <f t="shared" si="17"/>
        <v>0.53</v>
      </c>
    </row>
    <row r="555" spans="1:9" x14ac:dyDescent="0.25">
      <c r="A555" s="2" t="s">
        <v>65</v>
      </c>
      <c r="B555" s="2" t="s">
        <v>64</v>
      </c>
      <c r="C555" s="2" t="s">
        <v>2</v>
      </c>
      <c r="D555" s="2" t="s">
        <v>20</v>
      </c>
      <c r="E555" s="2" t="s">
        <v>4</v>
      </c>
      <c r="F555" s="3">
        <v>1280.79</v>
      </c>
      <c r="G555" s="4">
        <v>614.77919999999995</v>
      </c>
      <c r="H555" s="4">
        <f t="shared" si="16"/>
        <v>666.01080000000002</v>
      </c>
      <c r="I555" s="5">
        <f t="shared" si="17"/>
        <v>0.52</v>
      </c>
    </row>
    <row r="556" spans="1:9" x14ac:dyDescent="0.25">
      <c r="A556" s="2" t="s">
        <v>65</v>
      </c>
      <c r="B556" s="2" t="s">
        <v>64</v>
      </c>
      <c r="C556" s="2" t="s">
        <v>2</v>
      </c>
      <c r="D556" s="2" t="s">
        <v>21</v>
      </c>
      <c r="E556" s="2" t="s">
        <v>22</v>
      </c>
      <c r="F556" s="3">
        <v>12666.38</v>
      </c>
      <c r="G556" s="4">
        <v>6206.5261999999993</v>
      </c>
      <c r="H556" s="4">
        <f t="shared" si="16"/>
        <v>6459.8537999999999</v>
      </c>
      <c r="I556" s="5">
        <f t="shared" si="17"/>
        <v>0.51</v>
      </c>
    </row>
    <row r="557" spans="1:9" x14ac:dyDescent="0.25">
      <c r="A557" s="2" t="s">
        <v>65</v>
      </c>
      <c r="B557" s="2" t="s">
        <v>64</v>
      </c>
      <c r="C557" s="2" t="s">
        <v>2</v>
      </c>
      <c r="D557" s="2" t="s">
        <v>21</v>
      </c>
      <c r="E557" s="2" t="s">
        <v>23</v>
      </c>
      <c r="F557" s="3">
        <v>11966.58</v>
      </c>
      <c r="G557" s="4">
        <v>5145.6294000000007</v>
      </c>
      <c r="H557" s="4">
        <f t="shared" si="16"/>
        <v>6820.9505999999992</v>
      </c>
      <c r="I557" s="5">
        <f t="shared" si="17"/>
        <v>0.56999999999999995</v>
      </c>
    </row>
    <row r="558" spans="1:9" x14ac:dyDescent="0.25">
      <c r="A558" s="2" t="s">
        <v>65</v>
      </c>
      <c r="B558" s="2" t="s">
        <v>64</v>
      </c>
      <c r="C558" s="2" t="s">
        <v>2</v>
      </c>
      <c r="D558" s="2" t="s">
        <v>21</v>
      </c>
      <c r="E558" s="2" t="s">
        <v>24</v>
      </c>
      <c r="F558" s="3">
        <v>12806.34</v>
      </c>
      <c r="G558" s="4">
        <v>6403.17</v>
      </c>
      <c r="H558" s="4">
        <f t="shared" si="16"/>
        <v>6403.17</v>
      </c>
      <c r="I558" s="5">
        <f t="shared" si="17"/>
        <v>0.5</v>
      </c>
    </row>
    <row r="559" spans="1:9" x14ac:dyDescent="0.25">
      <c r="A559" s="2" t="s">
        <v>65</v>
      </c>
      <c r="B559" s="2" t="s">
        <v>64</v>
      </c>
      <c r="C559" s="2" t="s">
        <v>2</v>
      </c>
      <c r="D559" s="2" t="s">
        <v>25</v>
      </c>
      <c r="E559" s="2" t="s">
        <v>4</v>
      </c>
      <c r="F559" s="3">
        <v>4058.6</v>
      </c>
      <c r="G559" s="4">
        <v>1461.096</v>
      </c>
      <c r="H559" s="4">
        <f t="shared" si="16"/>
        <v>2597.5039999999999</v>
      </c>
      <c r="I559" s="5">
        <f t="shared" si="17"/>
        <v>0.64</v>
      </c>
    </row>
    <row r="560" spans="1:9" x14ac:dyDescent="0.25">
      <c r="A560" s="2" t="s">
        <v>65</v>
      </c>
      <c r="B560" s="2" t="s">
        <v>64</v>
      </c>
      <c r="C560" s="2" t="s">
        <v>2</v>
      </c>
      <c r="D560" s="2" t="s">
        <v>26</v>
      </c>
      <c r="E560" s="2" t="s">
        <v>4</v>
      </c>
      <c r="F560" s="3">
        <v>933.13</v>
      </c>
      <c r="G560" s="4">
        <v>447.9024</v>
      </c>
      <c r="H560" s="4">
        <f t="shared" si="16"/>
        <v>485.2276</v>
      </c>
      <c r="I560" s="5">
        <f t="shared" si="17"/>
        <v>0.52</v>
      </c>
    </row>
    <row r="561" spans="1:9" x14ac:dyDescent="0.25">
      <c r="A561" s="2" t="s">
        <v>65</v>
      </c>
      <c r="B561" s="2" t="s">
        <v>64</v>
      </c>
      <c r="C561" s="2" t="s">
        <v>2</v>
      </c>
      <c r="D561" s="2" t="s">
        <v>27</v>
      </c>
      <c r="E561" s="2" t="s">
        <v>4</v>
      </c>
      <c r="F561" s="3">
        <v>4096.79</v>
      </c>
      <c r="G561" s="4">
        <v>1433.8764999999999</v>
      </c>
      <c r="H561" s="4">
        <f t="shared" si="16"/>
        <v>2662.9135000000001</v>
      </c>
      <c r="I561" s="5">
        <f t="shared" si="17"/>
        <v>0.65</v>
      </c>
    </row>
    <row r="562" spans="1:9" x14ac:dyDescent="0.25">
      <c r="A562" s="2" t="s">
        <v>65</v>
      </c>
      <c r="B562" s="2" t="s">
        <v>64</v>
      </c>
      <c r="C562" s="2" t="s">
        <v>28</v>
      </c>
      <c r="D562" s="2" t="s">
        <v>29</v>
      </c>
      <c r="E562" s="2" t="s">
        <v>22</v>
      </c>
      <c r="F562" s="3">
        <v>87749.739999999991</v>
      </c>
      <c r="G562" s="4">
        <v>42119.875199999995</v>
      </c>
      <c r="H562" s="4">
        <f t="shared" si="16"/>
        <v>45629.864799999996</v>
      </c>
      <c r="I562" s="5">
        <f t="shared" si="17"/>
        <v>0.52</v>
      </c>
    </row>
    <row r="563" spans="1:9" x14ac:dyDescent="0.25">
      <c r="A563" s="2" t="s">
        <v>65</v>
      </c>
      <c r="B563" s="2" t="s">
        <v>64</v>
      </c>
      <c r="C563" s="2" t="s">
        <v>28</v>
      </c>
      <c r="D563" s="2" t="s">
        <v>30</v>
      </c>
      <c r="E563" s="2" t="s">
        <v>11</v>
      </c>
      <c r="F563" s="3">
        <v>78199.76999999999</v>
      </c>
      <c r="G563" s="4">
        <v>28151.917199999996</v>
      </c>
      <c r="H563" s="4">
        <f t="shared" si="16"/>
        <v>50047.852799999993</v>
      </c>
      <c r="I563" s="5">
        <f t="shared" si="17"/>
        <v>0.64</v>
      </c>
    </row>
    <row r="564" spans="1:9" x14ac:dyDescent="0.25">
      <c r="A564" s="2" t="s">
        <v>65</v>
      </c>
      <c r="B564" s="2" t="s">
        <v>64</v>
      </c>
      <c r="C564" s="2" t="s">
        <v>28</v>
      </c>
      <c r="D564" s="2" t="s">
        <v>31</v>
      </c>
      <c r="E564" s="2" t="s">
        <v>22</v>
      </c>
      <c r="F564" s="3">
        <v>709069.94500000007</v>
      </c>
      <c r="G564" s="4">
        <v>255265.1802</v>
      </c>
      <c r="H564" s="4">
        <f t="shared" si="16"/>
        <v>453804.76480000006</v>
      </c>
      <c r="I564" s="5">
        <f t="shared" si="17"/>
        <v>0.64</v>
      </c>
    </row>
    <row r="565" spans="1:9" x14ac:dyDescent="0.25">
      <c r="A565" s="2" t="s">
        <v>65</v>
      </c>
      <c r="B565" s="2" t="s">
        <v>64</v>
      </c>
      <c r="C565" s="2" t="s">
        <v>28</v>
      </c>
      <c r="D565" s="2" t="s">
        <v>32</v>
      </c>
      <c r="E565" s="2" t="s">
        <v>11</v>
      </c>
      <c r="F565" s="3">
        <v>713728.34880000004</v>
      </c>
      <c r="G565" s="4">
        <v>342589.60742399999</v>
      </c>
      <c r="H565" s="4">
        <f t="shared" si="16"/>
        <v>371138.74137600005</v>
      </c>
      <c r="I565" s="5">
        <f t="shared" si="17"/>
        <v>0.52</v>
      </c>
    </row>
    <row r="566" spans="1:9" x14ac:dyDescent="0.25">
      <c r="A566" s="2" t="s">
        <v>65</v>
      </c>
      <c r="B566" s="2" t="s">
        <v>64</v>
      </c>
      <c r="C566" s="2" t="s">
        <v>28</v>
      </c>
      <c r="D566" s="2" t="s">
        <v>33</v>
      </c>
      <c r="E566" s="2" t="s">
        <v>11</v>
      </c>
      <c r="F566" s="3">
        <v>80796.45</v>
      </c>
      <c r="G566" s="4">
        <v>39590.260499999997</v>
      </c>
      <c r="H566" s="4">
        <f t="shared" si="16"/>
        <v>41206.1895</v>
      </c>
      <c r="I566" s="5">
        <f t="shared" si="17"/>
        <v>0.51</v>
      </c>
    </row>
    <row r="567" spans="1:9" x14ac:dyDescent="0.25">
      <c r="A567" s="2" t="s">
        <v>65</v>
      </c>
      <c r="B567" s="2" t="s">
        <v>64</v>
      </c>
      <c r="C567" s="2" t="s">
        <v>28</v>
      </c>
      <c r="D567" s="2" t="s">
        <v>34</v>
      </c>
      <c r="E567" s="2" t="s">
        <v>22</v>
      </c>
      <c r="F567" s="3">
        <v>24839.539999999997</v>
      </c>
      <c r="G567" s="4">
        <v>10184.2114</v>
      </c>
      <c r="H567" s="4">
        <f t="shared" si="16"/>
        <v>14655.328599999997</v>
      </c>
      <c r="I567" s="5">
        <f t="shared" si="17"/>
        <v>0.59</v>
      </c>
    </row>
    <row r="568" spans="1:9" x14ac:dyDescent="0.25">
      <c r="A568" s="2" t="s">
        <v>65</v>
      </c>
      <c r="B568" s="2" t="s">
        <v>64</v>
      </c>
      <c r="C568" s="2" t="s">
        <v>28</v>
      </c>
      <c r="D568" s="2" t="s">
        <v>35</v>
      </c>
      <c r="E568" s="2" t="s">
        <v>11</v>
      </c>
      <c r="F568" s="3">
        <v>22034.61</v>
      </c>
      <c r="G568" s="4">
        <v>7932.4596000000001</v>
      </c>
      <c r="H568" s="4">
        <f t="shared" si="16"/>
        <v>14102.1504</v>
      </c>
      <c r="I568" s="5">
        <f t="shared" si="17"/>
        <v>0.64</v>
      </c>
    </row>
    <row r="569" spans="1:9" x14ac:dyDescent="0.25">
      <c r="A569" s="2" t="s">
        <v>65</v>
      </c>
      <c r="B569" s="2" t="s">
        <v>64</v>
      </c>
      <c r="C569" s="2" t="s">
        <v>28</v>
      </c>
      <c r="D569" s="2" t="s">
        <v>36</v>
      </c>
      <c r="E569" s="2" t="s">
        <v>24</v>
      </c>
      <c r="F569" s="3">
        <v>1044854.84</v>
      </c>
      <c r="G569" s="4">
        <v>397044.83919999999</v>
      </c>
      <c r="H569" s="4">
        <f t="shared" si="16"/>
        <v>647810.00080000004</v>
      </c>
      <c r="I569" s="5">
        <f t="shared" si="17"/>
        <v>0.62000000000000011</v>
      </c>
    </row>
    <row r="570" spans="1:9" x14ac:dyDescent="0.25">
      <c r="A570" s="2" t="s">
        <v>65</v>
      </c>
      <c r="B570" s="2" t="s">
        <v>64</v>
      </c>
      <c r="C570" s="2" t="s">
        <v>28</v>
      </c>
      <c r="D570" s="2" t="s">
        <v>37</v>
      </c>
      <c r="E570" s="2" t="s">
        <v>22</v>
      </c>
      <c r="F570" s="3">
        <v>184036.61249999999</v>
      </c>
      <c r="G570" s="4">
        <v>77295.377250000005</v>
      </c>
      <c r="H570" s="4">
        <f t="shared" si="16"/>
        <v>106741.23524999998</v>
      </c>
      <c r="I570" s="5">
        <f t="shared" si="17"/>
        <v>0.57999999999999996</v>
      </c>
    </row>
    <row r="571" spans="1:9" x14ac:dyDescent="0.25">
      <c r="A571" s="2" t="s">
        <v>65</v>
      </c>
      <c r="B571" s="2" t="s">
        <v>64</v>
      </c>
      <c r="C571" s="2" t="s">
        <v>28</v>
      </c>
      <c r="D571" s="2" t="s">
        <v>38</v>
      </c>
      <c r="E571" s="2" t="s">
        <v>24</v>
      </c>
      <c r="F571" s="3">
        <v>156287.13750000001</v>
      </c>
      <c r="G571" s="4">
        <v>54700.498124999998</v>
      </c>
      <c r="H571" s="4">
        <f t="shared" si="16"/>
        <v>101586.63937500001</v>
      </c>
      <c r="I571" s="5">
        <f t="shared" si="17"/>
        <v>0.65</v>
      </c>
    </row>
    <row r="572" spans="1:9" x14ac:dyDescent="0.25">
      <c r="A572" s="2" t="s">
        <v>65</v>
      </c>
      <c r="B572" s="2" t="s">
        <v>64</v>
      </c>
      <c r="C572" s="2" t="s">
        <v>28</v>
      </c>
      <c r="D572" s="2" t="s">
        <v>39</v>
      </c>
      <c r="E572" s="2" t="s">
        <v>40</v>
      </c>
      <c r="F572" s="3">
        <v>246643.55000000002</v>
      </c>
      <c r="G572" s="4">
        <v>106056.72650000002</v>
      </c>
      <c r="H572" s="4">
        <f t="shared" si="16"/>
        <v>140586.8235</v>
      </c>
      <c r="I572" s="5">
        <f t="shared" si="17"/>
        <v>0.56999999999999995</v>
      </c>
    </row>
    <row r="573" spans="1:9" x14ac:dyDescent="0.25">
      <c r="A573" s="2" t="s">
        <v>65</v>
      </c>
      <c r="B573" s="2" t="s">
        <v>64</v>
      </c>
      <c r="C573" s="2" t="s">
        <v>28</v>
      </c>
      <c r="D573" s="2" t="s">
        <v>41</v>
      </c>
      <c r="E573" s="2" t="s">
        <v>40</v>
      </c>
      <c r="F573" s="3">
        <v>210011.84000000003</v>
      </c>
      <c r="G573" s="4">
        <v>81904.617600000012</v>
      </c>
      <c r="H573" s="4">
        <f t="shared" si="16"/>
        <v>128107.22240000001</v>
      </c>
      <c r="I573" s="5">
        <f t="shared" si="17"/>
        <v>0.61</v>
      </c>
    </row>
    <row r="574" spans="1:9" x14ac:dyDescent="0.25">
      <c r="A574" s="2" t="s">
        <v>65</v>
      </c>
      <c r="B574" s="2" t="s">
        <v>64</v>
      </c>
      <c r="C574" s="2" t="s">
        <v>28</v>
      </c>
      <c r="D574" s="2" t="s">
        <v>42</v>
      </c>
      <c r="E574" s="2" t="s">
        <v>22</v>
      </c>
      <c r="F574" s="3">
        <v>59339.455999999998</v>
      </c>
      <c r="G574" s="4">
        <v>26702.755199999996</v>
      </c>
      <c r="H574" s="4">
        <f t="shared" si="16"/>
        <v>32636.700800000002</v>
      </c>
      <c r="I574" s="5">
        <f t="shared" si="17"/>
        <v>0.55000000000000004</v>
      </c>
    </row>
    <row r="575" spans="1:9" x14ac:dyDescent="0.25">
      <c r="A575" s="2" t="s">
        <v>65</v>
      </c>
      <c r="B575" s="2" t="s">
        <v>64</v>
      </c>
      <c r="C575" s="2" t="s">
        <v>28</v>
      </c>
      <c r="D575" s="2" t="s">
        <v>43</v>
      </c>
      <c r="E575" s="2" t="s">
        <v>24</v>
      </c>
      <c r="F575" s="3">
        <v>51901.051200000009</v>
      </c>
      <c r="G575" s="4">
        <v>22317.452016000007</v>
      </c>
      <c r="H575" s="4">
        <f t="shared" si="16"/>
        <v>29583.599184000002</v>
      </c>
      <c r="I575" s="5">
        <f t="shared" si="17"/>
        <v>0.56999999999999995</v>
      </c>
    </row>
    <row r="576" spans="1:9" x14ac:dyDescent="0.25">
      <c r="A576" s="2" t="s">
        <v>65</v>
      </c>
      <c r="B576" s="2" t="s">
        <v>64</v>
      </c>
      <c r="C576" s="2" t="s">
        <v>28</v>
      </c>
      <c r="D576" s="2" t="s">
        <v>44</v>
      </c>
      <c r="E576" s="2" t="s">
        <v>22</v>
      </c>
      <c r="F576" s="3">
        <v>136077.48000000001</v>
      </c>
      <c r="G576" s="4">
        <v>63956.4156</v>
      </c>
      <c r="H576" s="4">
        <f t="shared" si="16"/>
        <v>72121.064400000003</v>
      </c>
      <c r="I576" s="5">
        <f t="shared" si="17"/>
        <v>0.53</v>
      </c>
    </row>
    <row r="577" spans="1:9" x14ac:dyDescent="0.25">
      <c r="A577" s="2" t="s">
        <v>65</v>
      </c>
      <c r="B577" s="2" t="s">
        <v>64</v>
      </c>
      <c r="C577" s="2" t="s">
        <v>28</v>
      </c>
      <c r="D577" s="2" t="s">
        <v>45</v>
      </c>
      <c r="E577" s="2" t="s">
        <v>23</v>
      </c>
      <c r="F577" s="3">
        <v>259863.63</v>
      </c>
      <c r="G577" s="4">
        <v>114339.99719999998</v>
      </c>
      <c r="H577" s="4">
        <f t="shared" si="16"/>
        <v>145523.63280000002</v>
      </c>
      <c r="I577" s="5">
        <f t="shared" si="17"/>
        <v>0.56000000000000005</v>
      </c>
    </row>
    <row r="578" spans="1:9" x14ac:dyDescent="0.25">
      <c r="A578" s="2" t="s">
        <v>65</v>
      </c>
      <c r="B578" s="2" t="s">
        <v>64</v>
      </c>
      <c r="C578" s="2" t="s">
        <v>28</v>
      </c>
      <c r="D578" s="2" t="s">
        <v>46</v>
      </c>
      <c r="E578" s="2" t="s">
        <v>40</v>
      </c>
      <c r="F578" s="3">
        <v>264631.77</v>
      </c>
      <c r="G578" s="4">
        <v>100560.07260000001</v>
      </c>
      <c r="H578" s="4">
        <f t="shared" si="16"/>
        <v>164071.6974</v>
      </c>
      <c r="I578" s="5">
        <f t="shared" si="17"/>
        <v>0.62</v>
      </c>
    </row>
    <row r="579" spans="1:9" x14ac:dyDescent="0.25">
      <c r="A579" s="2" t="s">
        <v>65</v>
      </c>
      <c r="B579" s="2" t="s">
        <v>64</v>
      </c>
      <c r="C579" s="2" t="s">
        <v>28</v>
      </c>
      <c r="D579" s="2" t="s">
        <v>47</v>
      </c>
      <c r="E579" s="2" t="s">
        <v>23</v>
      </c>
      <c r="F579" s="3">
        <v>72891</v>
      </c>
      <c r="G579" s="4">
        <v>36445.5</v>
      </c>
      <c r="H579" s="4">
        <f t="shared" ref="H579:H588" si="18">F579-G579</f>
        <v>36445.5</v>
      </c>
      <c r="I579" s="5">
        <f t="shared" ref="I579:I588" si="19">H579/F579</f>
        <v>0.5</v>
      </c>
    </row>
    <row r="580" spans="1:9" x14ac:dyDescent="0.25">
      <c r="A580" s="2" t="s">
        <v>65</v>
      </c>
      <c r="B580" s="2" t="s">
        <v>64</v>
      </c>
      <c r="C580" s="2" t="s">
        <v>28</v>
      </c>
      <c r="D580" s="2" t="s">
        <v>48</v>
      </c>
      <c r="E580" s="2" t="s">
        <v>23</v>
      </c>
      <c r="F580" s="3">
        <v>20043.45</v>
      </c>
      <c r="G580" s="4">
        <v>7616.5110000000004</v>
      </c>
      <c r="H580" s="4">
        <f t="shared" si="18"/>
        <v>12426.939</v>
      </c>
      <c r="I580" s="5">
        <f t="shared" si="19"/>
        <v>0.62</v>
      </c>
    </row>
    <row r="581" spans="1:9" x14ac:dyDescent="0.25">
      <c r="A581" s="2" t="s">
        <v>65</v>
      </c>
      <c r="B581" s="2" t="s">
        <v>64</v>
      </c>
      <c r="C581" s="2" t="s">
        <v>28</v>
      </c>
      <c r="D581" s="2" t="s">
        <v>49</v>
      </c>
      <c r="E581" s="2" t="s">
        <v>40</v>
      </c>
      <c r="F581" s="3">
        <v>31178.699999999997</v>
      </c>
      <c r="G581" s="4">
        <v>11536.118999999999</v>
      </c>
      <c r="H581" s="4">
        <f t="shared" si="18"/>
        <v>19642.580999999998</v>
      </c>
      <c r="I581" s="5">
        <f t="shared" si="19"/>
        <v>0.63</v>
      </c>
    </row>
    <row r="582" spans="1:9" x14ac:dyDescent="0.25">
      <c r="A582" s="2" t="s">
        <v>65</v>
      </c>
      <c r="B582" s="2" t="s">
        <v>64</v>
      </c>
      <c r="C582" s="2" t="s">
        <v>50</v>
      </c>
      <c r="D582" s="2" t="s">
        <v>51</v>
      </c>
      <c r="E582" s="2" t="s">
        <v>52</v>
      </c>
      <c r="F582" s="3">
        <v>3092.56</v>
      </c>
      <c r="G582" s="4">
        <v>1298.8752000000002</v>
      </c>
      <c r="H582" s="4">
        <f t="shared" si="18"/>
        <v>1793.6847999999998</v>
      </c>
      <c r="I582" s="5">
        <f t="shared" si="19"/>
        <v>0.57999999999999996</v>
      </c>
    </row>
    <row r="583" spans="1:9" x14ac:dyDescent="0.25">
      <c r="A583" s="2" t="s">
        <v>65</v>
      </c>
      <c r="B583" s="2" t="s">
        <v>64</v>
      </c>
      <c r="C583" s="2" t="s">
        <v>50</v>
      </c>
      <c r="D583" s="2" t="s">
        <v>53</v>
      </c>
      <c r="E583" s="2" t="s">
        <v>23</v>
      </c>
      <c r="F583" s="3">
        <v>7366</v>
      </c>
      <c r="G583" s="4">
        <v>3314.7</v>
      </c>
      <c r="H583" s="4">
        <f t="shared" si="18"/>
        <v>4051.3</v>
      </c>
      <c r="I583" s="5">
        <f t="shared" si="19"/>
        <v>0.55000000000000004</v>
      </c>
    </row>
    <row r="584" spans="1:9" x14ac:dyDescent="0.25">
      <c r="A584" s="2" t="s">
        <v>65</v>
      </c>
      <c r="B584" s="2" t="s">
        <v>64</v>
      </c>
      <c r="C584" s="2" t="s">
        <v>50</v>
      </c>
      <c r="D584" s="2" t="s">
        <v>54</v>
      </c>
      <c r="E584" s="2" t="s">
        <v>22</v>
      </c>
      <c r="F584" s="3">
        <v>6906.18</v>
      </c>
      <c r="G584" s="4">
        <v>2417.163</v>
      </c>
      <c r="H584" s="4">
        <f t="shared" si="18"/>
        <v>4489.0169999999998</v>
      </c>
      <c r="I584" s="5">
        <f t="shared" si="19"/>
        <v>0.64999999999999991</v>
      </c>
    </row>
    <row r="585" spans="1:9" x14ac:dyDescent="0.25">
      <c r="A585" s="2" t="s">
        <v>65</v>
      </c>
      <c r="B585" s="2" t="s">
        <v>64</v>
      </c>
      <c r="C585" s="2" t="s">
        <v>50</v>
      </c>
      <c r="D585" s="2" t="s">
        <v>55</v>
      </c>
      <c r="E585" s="2" t="s">
        <v>52</v>
      </c>
      <c r="F585" s="3">
        <v>16696.660000000003</v>
      </c>
      <c r="G585" s="4">
        <v>7513.4970000000012</v>
      </c>
      <c r="H585" s="4">
        <f t="shared" si="18"/>
        <v>9183.1630000000023</v>
      </c>
      <c r="I585" s="5">
        <f t="shared" si="19"/>
        <v>0.55000000000000004</v>
      </c>
    </row>
    <row r="586" spans="1:9" x14ac:dyDescent="0.25">
      <c r="A586" s="2" t="s">
        <v>65</v>
      </c>
      <c r="B586" s="2" t="s">
        <v>64</v>
      </c>
      <c r="C586" s="2" t="s">
        <v>50</v>
      </c>
      <c r="D586" s="2" t="s">
        <v>56</v>
      </c>
      <c r="E586" s="2" t="s">
        <v>57</v>
      </c>
      <c r="F586" s="3">
        <v>1150.72</v>
      </c>
      <c r="G586" s="4">
        <v>494.80960000000005</v>
      </c>
      <c r="H586" s="4">
        <f t="shared" si="18"/>
        <v>655.91039999999998</v>
      </c>
      <c r="I586" s="5">
        <f t="shared" si="19"/>
        <v>0.56999999999999995</v>
      </c>
    </row>
    <row r="587" spans="1:9" x14ac:dyDescent="0.25">
      <c r="A587" s="2" t="s">
        <v>65</v>
      </c>
      <c r="B587" s="2" t="s">
        <v>64</v>
      </c>
      <c r="C587" s="2" t="s">
        <v>50</v>
      </c>
      <c r="D587" s="2" t="s">
        <v>58</v>
      </c>
      <c r="E587" s="2" t="s">
        <v>40</v>
      </c>
      <c r="F587" s="3">
        <v>13659.47</v>
      </c>
      <c r="G587" s="4">
        <v>6556.5455999999995</v>
      </c>
      <c r="H587" s="4">
        <f t="shared" si="18"/>
        <v>7102.9243999999999</v>
      </c>
      <c r="I587" s="5">
        <f t="shared" si="19"/>
        <v>0.52</v>
      </c>
    </row>
    <row r="588" spans="1:9" x14ac:dyDescent="0.25">
      <c r="A588" s="2" t="s">
        <v>65</v>
      </c>
      <c r="B588" s="2" t="s">
        <v>64</v>
      </c>
      <c r="C588" s="2" t="s">
        <v>50</v>
      </c>
      <c r="D588" s="2" t="s">
        <v>59</v>
      </c>
      <c r="E588" s="2" t="s">
        <v>22</v>
      </c>
      <c r="F588" s="3">
        <v>18407.37</v>
      </c>
      <c r="G588" s="4">
        <v>6442.5794999999989</v>
      </c>
      <c r="H588" s="4">
        <f t="shared" si="18"/>
        <v>11964.790499999999</v>
      </c>
      <c r="I588" s="5">
        <f t="shared" si="19"/>
        <v>0.65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2024-02-27T14:51:59Z</dcterms:created>
  <dcterms:modified xsi:type="dcterms:W3CDTF">2024-05-06T07:40:47Z</dcterms:modified>
</cp:coreProperties>
</file>